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5376" activeTab="0"/>
  </bookViews>
  <sheets>
    <sheet name="April 2023" sheetId="1" r:id="rId1"/>
  </sheets>
  <definedNames/>
  <calcPr fullCalcOnLoad="1"/>
</workbook>
</file>

<file path=xl/sharedStrings.xml><?xml version="1.0" encoding="utf-8"?>
<sst xmlns="http://schemas.openxmlformats.org/spreadsheetml/2006/main" count="366" uniqueCount="138">
  <si>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</si>
  <si>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</si>
  <si>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</si>
  <si>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</si>
  <si>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</si>
  <si>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</si>
  <si>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</si>
  <si>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</si>
  <si>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Total</t>
  </si>
  <si>
    <t>Exec Directors</t>
  </si>
  <si>
    <t xml:space="preserve">Canva </t>
  </si>
  <si>
    <t>HN400</t>
  </si>
  <si>
    <t>04940</t>
  </si>
  <si>
    <t>04706</t>
  </si>
  <si>
    <t>Tesco</t>
  </si>
  <si>
    <t>04060</t>
  </si>
  <si>
    <t>Street Scene</t>
  </si>
  <si>
    <t>DVLA</t>
  </si>
  <si>
    <t>Vehicle Tax</t>
  </si>
  <si>
    <t>HF100</t>
  </si>
  <si>
    <t>HE900</t>
  </si>
  <si>
    <t>Engineering</t>
  </si>
  <si>
    <t>HE640</t>
  </si>
  <si>
    <t>05601</t>
  </si>
  <si>
    <t>Environment</t>
  </si>
  <si>
    <t>Amazon</t>
  </si>
  <si>
    <t>EE</t>
  </si>
  <si>
    <t>HF700</t>
  </si>
  <si>
    <t>Partnerships</t>
  </si>
  <si>
    <t>Facebook</t>
  </si>
  <si>
    <t>HB250</t>
  </si>
  <si>
    <t>Asset Management</t>
  </si>
  <si>
    <t>Utilita Energy</t>
  </si>
  <si>
    <t>HK158</t>
  </si>
  <si>
    <t>02101</t>
  </si>
  <si>
    <t>02102</t>
  </si>
  <si>
    <t>HV280</t>
  </si>
  <si>
    <t>80100</t>
  </si>
  <si>
    <t>04303</t>
  </si>
  <si>
    <t>04618</t>
  </si>
  <si>
    <t>Planning</t>
  </si>
  <si>
    <t>HG500</t>
  </si>
  <si>
    <t>04608</t>
  </si>
  <si>
    <t xml:space="preserve">Travelodge </t>
  </si>
  <si>
    <t>Flowers for Retirement</t>
  </si>
  <si>
    <t>HJ100</t>
  </si>
  <si>
    <t>01403</t>
  </si>
  <si>
    <t>Solace</t>
  </si>
  <si>
    <t>Professional Membership</t>
  </si>
  <si>
    <t>01406</t>
  </si>
  <si>
    <t>CIEH</t>
  </si>
  <si>
    <t>Tesco Stores</t>
  </si>
  <si>
    <t>Picture Frames</t>
  </si>
  <si>
    <t>HD600</t>
  </si>
  <si>
    <t xml:space="preserve">Executive Suite </t>
  </si>
  <si>
    <t>Disclosure of Procurement Card Transactions:  April 2023</t>
  </si>
  <si>
    <t>Andrews, Bushey Heath</t>
  </si>
  <si>
    <t>Times Newspapers</t>
  </si>
  <si>
    <t>Remarkable</t>
  </si>
  <si>
    <t xml:space="preserve">Fruit basket for Cllr Paul Morris following his operation </t>
  </si>
  <si>
    <t xml:space="preserve">photographic studios (Cath Shepherd) </t>
  </si>
  <si>
    <t xml:space="preserve">Subscription </t>
  </si>
  <si>
    <t>accommodation (Ian Kershaw &amp; Paul Sawyer) for elections</t>
  </si>
  <si>
    <t>Union Jack bunting for coronation</t>
  </si>
  <si>
    <t>electronic device</t>
  </si>
  <si>
    <t>03409</t>
  </si>
  <si>
    <t>????</t>
  </si>
  <si>
    <t>Parks</t>
  </si>
  <si>
    <t>Costco</t>
  </si>
  <si>
    <t>Scewfix</t>
  </si>
  <si>
    <t>Screwfix</t>
  </si>
  <si>
    <t>B&amp;Q</t>
  </si>
  <si>
    <t>Rose Garden Bin bags and Hand tools</t>
  </si>
  <si>
    <t>notice board security access tool needed</t>
  </si>
  <si>
    <t xml:space="preserve">Timber purchase for signage </t>
  </si>
  <si>
    <t>HD301</t>
  </si>
  <si>
    <t>04001</t>
  </si>
  <si>
    <t>Master Plastics Ltd</t>
  </si>
  <si>
    <t>Tekplas.co.uk</t>
  </si>
  <si>
    <t>White Fence Posts</t>
  </si>
  <si>
    <t>Travis Perkins</t>
  </si>
  <si>
    <t>RS Components</t>
  </si>
  <si>
    <t>www.promain.co.uk</t>
  </si>
  <si>
    <t>M F Jarretts &amp; sons</t>
  </si>
  <si>
    <t>materials</t>
  </si>
  <si>
    <t>stencil sets &amp; sprays</t>
  </si>
  <si>
    <t>signage</t>
  </si>
  <si>
    <t>chainlink fence</t>
  </si>
  <si>
    <t>QCCP</t>
  </si>
  <si>
    <t>Health &amp; Safety in Beauty Therapy Course</t>
  </si>
  <si>
    <t>Membership Renewal</t>
  </si>
  <si>
    <t>Vehicle Tax Dog Van LN16 YBG</t>
  </si>
  <si>
    <t>Mobile phone top up Temp</t>
  </si>
  <si>
    <t xml:space="preserve">RSPH Infection Prevention and Control Course </t>
  </si>
  <si>
    <t>HE860</t>
  </si>
  <si>
    <t>04002</t>
  </si>
  <si>
    <t>Waitrose</t>
  </si>
  <si>
    <t>Who are Gypsies and Travellers</t>
  </si>
  <si>
    <t>Domino Pizza</t>
  </si>
  <si>
    <t>Borehamwood Café</t>
  </si>
  <si>
    <t>Training</t>
  </si>
  <si>
    <t>Refreshments for election staff</t>
  </si>
  <si>
    <t>Parks Dev</t>
  </si>
  <si>
    <t>AG Catering Ltd</t>
  </si>
  <si>
    <t>Green Flag Inspection at King George Recreation Ground</t>
  </si>
  <si>
    <t>HD310</t>
  </si>
  <si>
    <t>BW Legal</t>
  </si>
  <si>
    <t>Posturite Ltd</t>
  </si>
  <si>
    <t>A &amp; Y Locksmiths</t>
  </si>
  <si>
    <t>SF Appliance Repairs</t>
  </si>
  <si>
    <t>AO.Com</t>
  </si>
  <si>
    <t>4 no. Fake CCTV cameras for Howard Drive</t>
  </si>
  <si>
    <t>2 No. Desktop sorters</t>
  </si>
  <si>
    <t>Overdue electricity charges for 25 Croxdale Road</t>
  </si>
  <si>
    <t>DSE assessment for Holly Roberts in Housing</t>
  </si>
  <si>
    <t>Keys cut for stationary cupboard</t>
  </si>
  <si>
    <t>White goods repairs at 101A Hartforde Rd</t>
  </si>
  <si>
    <t>Repair f/freezer at 54 Rossington Avenue</t>
  </si>
  <si>
    <t>Gas top up at 1A Howard Drive</t>
  </si>
  <si>
    <t>Electricity top up at 1A Howard Drive</t>
  </si>
  <si>
    <t>Cooker &amp; washing machine for 101a Hartforde Road</t>
  </si>
  <si>
    <t>HG521</t>
  </si>
  <si>
    <t>HB270</t>
  </si>
  <si>
    <t>02001</t>
  </si>
  <si>
    <t>Hadley Wood Golf</t>
  </si>
  <si>
    <t xml:space="preserve">Milk </t>
  </si>
  <si>
    <t>Corporate Comms</t>
  </si>
  <si>
    <t>leaving gift for Malcolm</t>
  </si>
  <si>
    <t>Sandwiches</t>
  </si>
  <si>
    <t>Pastries/cake</t>
  </si>
  <si>
    <t>milk, biscuits</t>
  </si>
  <si>
    <t>stapler and retractable badge holders</t>
  </si>
  <si>
    <t>Coffee, biscuits</t>
  </si>
  <si>
    <t>Neutrodol air freshner</t>
  </si>
  <si>
    <t>Tea, coffee, sugar</t>
  </si>
  <si>
    <t>HN250</t>
  </si>
  <si>
    <t>Herts Chamber</t>
  </si>
  <si>
    <t>Various events - networking and Chamber lunch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</si>
</sst>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36" fillId="0" borderId="10" xfId="55" applyFill="1" applyBorder="1" applyAlignment="1">
      <alignment horizontal="left"/>
    </xf>
    <xf numFmtId="2" fontId="23" fillId="0" borderId="10" xfId="0" applyNumberFormat="1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 applyProtection="1">
      <alignment horizontal="left"/>
      <protection locked="0"/>
    </xf>
    <xf numFmtId="0" fontId="23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 quotePrefix="1">
      <alignment vertical="center"/>
    </xf>
    <xf numFmtId="2" fontId="4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71" fontId="0" fillId="0" borderId="10" xfId="0" applyNumberForma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7" fontId="0" fillId="0" borderId="10" xfId="42" applyNumberFormat="1" applyFont="1" applyBorder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 quotePrefix="1">
      <alignment horizontal="left" vertical="center"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ain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70" zoomScaleNormal="70"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6.28125" style="0" bestFit="1" customWidth="1"/>
    <col min="3" max="3" width="28.7109375" style="0" bestFit="1" customWidth="1"/>
    <col min="4" max="4" width="35.00390625" style="0" bestFit="1" customWidth="1"/>
    <col min="5" max="5" width="100.28125" style="0" bestFit="1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41" t="s">
        <v>55</v>
      </c>
      <c r="B1" s="41"/>
      <c r="C1" s="41"/>
      <c r="D1" s="41"/>
      <c r="E1" s="41"/>
      <c r="F1" s="41"/>
      <c r="G1" s="41"/>
    </row>
    <row r="2" spans="1:8" ht="6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4" t="s">
        <v>6</v>
      </c>
      <c r="H2" s="5" t="s">
        <v>7</v>
      </c>
    </row>
    <row r="3" spans="1:8" ht="15">
      <c r="A3" s="12" t="s">
        <v>9</v>
      </c>
      <c r="B3" s="13">
        <v>44988</v>
      </c>
      <c r="C3" s="14" t="s">
        <v>56</v>
      </c>
      <c r="D3" s="12" t="s">
        <v>9</v>
      </c>
      <c r="E3" s="14" t="s">
        <v>59</v>
      </c>
      <c r="F3" s="20" t="s">
        <v>11</v>
      </c>
      <c r="G3" s="21" t="s">
        <v>15</v>
      </c>
      <c r="H3" s="22">
        <v>60</v>
      </c>
    </row>
    <row r="4" spans="1:8" ht="15">
      <c r="A4" s="12" t="s">
        <v>9</v>
      </c>
      <c r="B4" s="13">
        <v>45025</v>
      </c>
      <c r="C4" s="14" t="s">
        <v>10</v>
      </c>
      <c r="D4" s="12" t="s">
        <v>9</v>
      </c>
      <c r="E4" s="14" t="s">
        <v>60</v>
      </c>
      <c r="F4" s="20" t="s">
        <v>30</v>
      </c>
      <c r="G4" s="21" t="s">
        <v>65</v>
      </c>
      <c r="H4" s="22">
        <v>10.99</v>
      </c>
    </row>
    <row r="5" spans="1:8" ht="15">
      <c r="A5" s="12" t="s">
        <v>9</v>
      </c>
      <c r="B5" s="13">
        <v>45025</v>
      </c>
      <c r="C5" s="14" t="s">
        <v>57</v>
      </c>
      <c r="D5" s="12" t="s">
        <v>9</v>
      </c>
      <c r="E5" s="14" t="s">
        <v>61</v>
      </c>
      <c r="F5" s="20" t="s">
        <v>11</v>
      </c>
      <c r="G5" s="21" t="s">
        <v>13</v>
      </c>
      <c r="H5" s="22">
        <v>66.83</v>
      </c>
    </row>
    <row r="6" spans="1:8" ht="15">
      <c r="A6" s="12" t="s">
        <v>9</v>
      </c>
      <c r="B6" s="13">
        <v>45029</v>
      </c>
      <c r="C6" s="14" t="s">
        <v>43</v>
      </c>
      <c r="D6" s="12" t="s">
        <v>9</v>
      </c>
      <c r="E6" s="14" t="s">
        <v>62</v>
      </c>
      <c r="F6" s="20" t="s">
        <v>11</v>
      </c>
      <c r="G6" s="21" t="s">
        <v>66</v>
      </c>
      <c r="H6" s="22">
        <v>243.74</v>
      </c>
    </row>
    <row r="7" spans="1:8" ht="15">
      <c r="A7" s="12" t="s">
        <v>9</v>
      </c>
      <c r="B7" s="13">
        <v>45044</v>
      </c>
      <c r="C7" s="14" t="s">
        <v>25</v>
      </c>
      <c r="D7" s="12" t="s">
        <v>9</v>
      </c>
      <c r="E7" s="14" t="s">
        <v>63</v>
      </c>
      <c r="F7" s="20" t="s">
        <v>30</v>
      </c>
      <c r="G7" s="21" t="s">
        <v>12</v>
      </c>
      <c r="H7" s="22">
        <v>5.99</v>
      </c>
    </row>
    <row r="8" spans="1:8" ht="15">
      <c r="A8" s="12" t="s">
        <v>9</v>
      </c>
      <c r="B8" s="13">
        <v>45046</v>
      </c>
      <c r="C8" s="14" t="s">
        <v>58</v>
      </c>
      <c r="D8" s="12" t="s">
        <v>9</v>
      </c>
      <c r="E8" s="14" t="s">
        <v>64</v>
      </c>
      <c r="F8" s="20" t="s">
        <v>11</v>
      </c>
      <c r="G8" s="21" t="s">
        <v>13</v>
      </c>
      <c r="H8" s="22">
        <v>2.99</v>
      </c>
    </row>
    <row r="9" spans="1:8" ht="14.25">
      <c r="A9" s="15" t="s">
        <v>67</v>
      </c>
      <c r="B9" s="7">
        <v>45033</v>
      </c>
      <c r="C9" s="10" t="s">
        <v>68</v>
      </c>
      <c r="D9" s="15" t="s">
        <v>67</v>
      </c>
      <c r="E9" s="10" t="s">
        <v>72</v>
      </c>
      <c r="F9" s="6" t="s">
        <v>75</v>
      </c>
      <c r="G9" s="8" t="s">
        <v>76</v>
      </c>
      <c r="H9" s="11">
        <v>22.58</v>
      </c>
    </row>
    <row r="10" spans="1:8" ht="14.25">
      <c r="A10" s="15" t="s">
        <v>67</v>
      </c>
      <c r="B10" s="7">
        <v>45035</v>
      </c>
      <c r="C10" s="9" t="s">
        <v>69</v>
      </c>
      <c r="D10" s="15" t="s">
        <v>67</v>
      </c>
      <c r="E10" s="9" t="s">
        <v>73</v>
      </c>
      <c r="F10" s="6" t="s">
        <v>75</v>
      </c>
      <c r="G10" s="8" t="s">
        <v>76</v>
      </c>
      <c r="H10" s="11">
        <v>5.09</v>
      </c>
    </row>
    <row r="11" spans="1:8" ht="14.25">
      <c r="A11" s="15" t="s">
        <v>67</v>
      </c>
      <c r="B11" s="7">
        <v>45035</v>
      </c>
      <c r="C11" s="10" t="s">
        <v>70</v>
      </c>
      <c r="D11" s="15" t="s">
        <v>67</v>
      </c>
      <c r="E11" s="10" t="s">
        <v>73</v>
      </c>
      <c r="F11" s="6" t="s">
        <v>75</v>
      </c>
      <c r="G11" s="8" t="s">
        <v>76</v>
      </c>
      <c r="H11" s="11">
        <v>9.57</v>
      </c>
    </row>
    <row r="12" spans="1:8" ht="14.25">
      <c r="A12" s="15" t="s">
        <v>67</v>
      </c>
      <c r="B12" s="7">
        <v>45042</v>
      </c>
      <c r="C12" s="10" t="s">
        <v>71</v>
      </c>
      <c r="D12" s="15" t="s">
        <v>67</v>
      </c>
      <c r="E12" s="10" t="s">
        <v>74</v>
      </c>
      <c r="F12" s="6" t="s">
        <v>75</v>
      </c>
      <c r="G12" s="8" t="s">
        <v>76</v>
      </c>
      <c r="H12" s="11">
        <v>46.79</v>
      </c>
    </row>
    <row r="13" spans="1:8" ht="14.25">
      <c r="A13" s="15" t="s">
        <v>67</v>
      </c>
      <c r="B13" s="7">
        <v>45043</v>
      </c>
      <c r="C13" s="6" t="s">
        <v>71</v>
      </c>
      <c r="D13" s="15" t="s">
        <v>67</v>
      </c>
      <c r="E13" s="6" t="s">
        <v>74</v>
      </c>
      <c r="F13" s="6" t="s">
        <v>75</v>
      </c>
      <c r="G13" s="8" t="s">
        <v>76</v>
      </c>
      <c r="H13" s="11">
        <v>-22.63</v>
      </c>
    </row>
    <row r="14" spans="1:8" ht="15">
      <c r="A14" s="12" t="s">
        <v>9</v>
      </c>
      <c r="B14" s="7">
        <v>44987</v>
      </c>
      <c r="C14" s="6" t="s">
        <v>47</v>
      </c>
      <c r="D14" s="12" t="s">
        <v>9</v>
      </c>
      <c r="E14" s="14" t="s">
        <v>48</v>
      </c>
      <c r="F14" s="24" t="s">
        <v>11</v>
      </c>
      <c r="G14" s="42" t="s">
        <v>49</v>
      </c>
      <c r="H14" s="11">
        <v>250</v>
      </c>
    </row>
    <row r="15" spans="1:8" ht="14.25">
      <c r="A15" s="15" t="s">
        <v>16</v>
      </c>
      <c r="B15" s="7">
        <v>45030</v>
      </c>
      <c r="C15" s="6" t="s">
        <v>17</v>
      </c>
      <c r="D15" s="15" t="s">
        <v>16</v>
      </c>
      <c r="E15" s="6" t="s">
        <v>18</v>
      </c>
      <c r="F15" s="6" t="s">
        <v>20</v>
      </c>
      <c r="G15" s="28">
        <v>3030</v>
      </c>
      <c r="H15" s="43">
        <v>167.5</v>
      </c>
    </row>
    <row r="16" spans="1:8" ht="14.25">
      <c r="A16" s="15" t="s">
        <v>16</v>
      </c>
      <c r="B16" s="7">
        <v>45036</v>
      </c>
      <c r="C16" s="6" t="s">
        <v>77</v>
      </c>
      <c r="D16" s="15" t="s">
        <v>16</v>
      </c>
      <c r="E16" s="6" t="s">
        <v>79</v>
      </c>
      <c r="F16" s="6" t="s">
        <v>19</v>
      </c>
      <c r="G16" s="28">
        <v>4001</v>
      </c>
      <c r="H16" s="43">
        <v>190.02</v>
      </c>
    </row>
    <row r="17" spans="1:8" ht="14.25">
      <c r="A17" s="15" t="s">
        <v>16</v>
      </c>
      <c r="B17" s="7">
        <v>45037</v>
      </c>
      <c r="C17" s="6" t="s">
        <v>77</v>
      </c>
      <c r="D17" s="15" t="s">
        <v>16</v>
      </c>
      <c r="E17" s="6" t="s">
        <v>79</v>
      </c>
      <c r="F17" s="6" t="s">
        <v>19</v>
      </c>
      <c r="G17" s="28">
        <v>4001</v>
      </c>
      <c r="H17" s="43">
        <v>-190.02</v>
      </c>
    </row>
    <row r="18" spans="1:8" ht="14.25">
      <c r="A18" s="15" t="s">
        <v>16</v>
      </c>
      <c r="B18" s="7">
        <v>45041</v>
      </c>
      <c r="C18" s="6" t="s">
        <v>78</v>
      </c>
      <c r="D18" s="15" t="s">
        <v>16</v>
      </c>
      <c r="E18" s="6" t="s">
        <v>79</v>
      </c>
      <c r="F18" s="6" t="s">
        <v>19</v>
      </c>
      <c r="G18" s="28">
        <v>4001</v>
      </c>
      <c r="H18" s="43">
        <v>87.97</v>
      </c>
    </row>
    <row r="19" spans="1:8" ht="14.25">
      <c r="A19" s="15" t="s">
        <v>21</v>
      </c>
      <c r="B19" s="7">
        <v>45033</v>
      </c>
      <c r="C19" s="16" t="s">
        <v>80</v>
      </c>
      <c r="D19" s="15" t="s">
        <v>21</v>
      </c>
      <c r="E19" s="10" t="s">
        <v>84</v>
      </c>
      <c r="F19" s="6" t="s">
        <v>22</v>
      </c>
      <c r="G19" s="42" t="s">
        <v>23</v>
      </c>
      <c r="H19" s="11">
        <v>48.2</v>
      </c>
    </row>
    <row r="20" spans="1:8" ht="14.25">
      <c r="A20" s="15" t="s">
        <v>21</v>
      </c>
      <c r="B20" s="7">
        <v>45034</v>
      </c>
      <c r="C20" s="9" t="s">
        <v>81</v>
      </c>
      <c r="D20" s="15" t="s">
        <v>21</v>
      </c>
      <c r="E20" s="9" t="s">
        <v>85</v>
      </c>
      <c r="F20" s="6" t="s">
        <v>22</v>
      </c>
      <c r="G20" s="42" t="s">
        <v>23</v>
      </c>
      <c r="H20" s="11">
        <v>170.48</v>
      </c>
    </row>
    <row r="21" spans="1:8" ht="14.25">
      <c r="A21" s="15" t="s">
        <v>21</v>
      </c>
      <c r="B21" s="7">
        <v>45034</v>
      </c>
      <c r="C21" s="16" t="s">
        <v>82</v>
      </c>
      <c r="D21" s="15" t="s">
        <v>21</v>
      </c>
      <c r="E21" s="10" t="s">
        <v>86</v>
      </c>
      <c r="F21" s="6" t="s">
        <v>22</v>
      </c>
      <c r="G21" s="42" t="s">
        <v>23</v>
      </c>
      <c r="H21" s="11">
        <v>33.21</v>
      </c>
    </row>
    <row r="22" spans="1:8" ht="14.25">
      <c r="A22" s="15" t="s">
        <v>21</v>
      </c>
      <c r="B22" s="7">
        <v>45037</v>
      </c>
      <c r="C22" s="6" t="s">
        <v>83</v>
      </c>
      <c r="D22" s="15" t="s">
        <v>21</v>
      </c>
      <c r="E22" s="6" t="s">
        <v>87</v>
      </c>
      <c r="F22" s="6" t="s">
        <v>22</v>
      </c>
      <c r="G22" s="42" t="s">
        <v>23</v>
      </c>
      <c r="H22" s="11">
        <v>278.31</v>
      </c>
    </row>
    <row r="23" spans="1:8" ht="14.25">
      <c r="A23" s="15" t="s">
        <v>24</v>
      </c>
      <c r="B23" s="7">
        <v>45021</v>
      </c>
      <c r="C23" s="10" t="s">
        <v>50</v>
      </c>
      <c r="D23" s="15" t="s">
        <v>24</v>
      </c>
      <c r="E23" s="10" t="s">
        <v>89</v>
      </c>
      <c r="F23" s="6" t="s">
        <v>27</v>
      </c>
      <c r="G23" s="8" t="s">
        <v>46</v>
      </c>
      <c r="H23" s="11">
        <v>170</v>
      </c>
    </row>
    <row r="24" spans="1:8" ht="14.25">
      <c r="A24" s="15" t="s">
        <v>24</v>
      </c>
      <c r="B24" s="7">
        <v>45022</v>
      </c>
      <c r="C24" s="9" t="s">
        <v>68</v>
      </c>
      <c r="D24" s="15" t="s">
        <v>24</v>
      </c>
      <c r="E24" s="9" t="s">
        <v>90</v>
      </c>
      <c r="F24" s="6" t="s">
        <v>27</v>
      </c>
      <c r="G24" s="8" t="s">
        <v>12</v>
      </c>
      <c r="H24" s="11">
        <v>22</v>
      </c>
    </row>
    <row r="25" spans="1:8" ht="14.25">
      <c r="A25" s="15" t="s">
        <v>24</v>
      </c>
      <c r="B25" s="7">
        <v>45027</v>
      </c>
      <c r="C25" s="6" t="s">
        <v>17</v>
      </c>
      <c r="D25" s="15" t="s">
        <v>24</v>
      </c>
      <c r="E25" s="6" t="s">
        <v>91</v>
      </c>
      <c r="F25" s="6" t="s">
        <v>94</v>
      </c>
      <c r="G25" s="8" t="s">
        <v>95</v>
      </c>
      <c r="H25" s="11">
        <v>322.5</v>
      </c>
    </row>
    <row r="26" spans="1:8" ht="14.25">
      <c r="A26" s="15" t="s">
        <v>24</v>
      </c>
      <c r="B26" s="7">
        <v>45042</v>
      </c>
      <c r="C26" s="10" t="s">
        <v>26</v>
      </c>
      <c r="D26" s="15" t="s">
        <v>24</v>
      </c>
      <c r="E26" s="10" t="s">
        <v>92</v>
      </c>
      <c r="F26" s="6" t="s">
        <v>27</v>
      </c>
      <c r="G26" s="8" t="s">
        <v>12</v>
      </c>
      <c r="H26" s="11">
        <v>12.5</v>
      </c>
    </row>
    <row r="27" spans="1:8" ht="14.25">
      <c r="A27" s="15" t="s">
        <v>24</v>
      </c>
      <c r="B27" s="7">
        <v>45043</v>
      </c>
      <c r="C27" s="6" t="s">
        <v>88</v>
      </c>
      <c r="D27" s="15" t="s">
        <v>24</v>
      </c>
      <c r="E27" s="6" t="s">
        <v>93</v>
      </c>
      <c r="F27" s="6" t="s">
        <v>27</v>
      </c>
      <c r="G27" s="8" t="s">
        <v>46</v>
      </c>
      <c r="H27" s="11">
        <v>150</v>
      </c>
    </row>
    <row r="28" spans="1:8" ht="14.25">
      <c r="A28" s="29" t="s">
        <v>28</v>
      </c>
      <c r="B28" s="7">
        <v>45019</v>
      </c>
      <c r="C28" s="6" t="s">
        <v>51</v>
      </c>
      <c r="D28" s="29" t="s">
        <v>28</v>
      </c>
      <c r="E28" s="6" t="s">
        <v>52</v>
      </c>
      <c r="F28" s="6" t="s">
        <v>30</v>
      </c>
      <c r="G28" s="8" t="s">
        <v>12</v>
      </c>
      <c r="H28" s="11">
        <v>8.4</v>
      </c>
    </row>
    <row r="29" spans="1:8" ht="14.25">
      <c r="A29" s="29" t="s">
        <v>28</v>
      </c>
      <c r="B29" s="7">
        <v>45030</v>
      </c>
      <c r="C29" s="6" t="s">
        <v>96</v>
      </c>
      <c r="D29" s="29" t="s">
        <v>28</v>
      </c>
      <c r="E29" s="6" t="s">
        <v>44</v>
      </c>
      <c r="F29" s="6" t="s">
        <v>53</v>
      </c>
      <c r="G29" s="8" t="s">
        <v>12</v>
      </c>
      <c r="H29" s="11">
        <v>28</v>
      </c>
    </row>
    <row r="30" spans="1:8" ht="14.25">
      <c r="A30" s="29" t="s">
        <v>28</v>
      </c>
      <c r="B30" s="7">
        <v>45037</v>
      </c>
      <c r="C30" s="44" t="s">
        <v>97</v>
      </c>
      <c r="D30" s="29" t="s">
        <v>28</v>
      </c>
      <c r="E30" s="6" t="s">
        <v>100</v>
      </c>
      <c r="F30" s="6" t="s">
        <v>53</v>
      </c>
      <c r="G30" s="8" t="s">
        <v>46</v>
      </c>
      <c r="H30" s="11">
        <v>40</v>
      </c>
    </row>
    <row r="31" spans="1:8" ht="14.25">
      <c r="A31" s="29" t="s">
        <v>28</v>
      </c>
      <c r="B31" s="7">
        <v>45045</v>
      </c>
      <c r="C31" s="26" t="s">
        <v>98</v>
      </c>
      <c r="D31" s="29" t="s">
        <v>28</v>
      </c>
      <c r="E31" s="23" t="s">
        <v>101</v>
      </c>
      <c r="F31" s="6" t="s">
        <v>53</v>
      </c>
      <c r="G31" s="8" t="s">
        <v>39</v>
      </c>
      <c r="H31" s="11">
        <v>63.568</v>
      </c>
    </row>
    <row r="32" spans="1:8" ht="14.25">
      <c r="A32" s="29" t="s">
        <v>28</v>
      </c>
      <c r="B32" s="7">
        <v>45046</v>
      </c>
      <c r="C32" s="26" t="s">
        <v>99</v>
      </c>
      <c r="D32" s="29" t="s">
        <v>28</v>
      </c>
      <c r="E32" s="23" t="s">
        <v>101</v>
      </c>
      <c r="F32" s="6" t="s">
        <v>53</v>
      </c>
      <c r="G32" s="8" t="s">
        <v>39</v>
      </c>
      <c r="H32" s="11">
        <v>54.96</v>
      </c>
    </row>
    <row r="33" spans="1:8" ht="14.25">
      <c r="A33" s="15" t="s">
        <v>102</v>
      </c>
      <c r="B33" s="7">
        <v>45036</v>
      </c>
      <c r="C33" s="10" t="s">
        <v>103</v>
      </c>
      <c r="D33" s="15" t="s">
        <v>102</v>
      </c>
      <c r="E33" s="10" t="s">
        <v>104</v>
      </c>
      <c r="F33" s="6" t="s">
        <v>105</v>
      </c>
      <c r="G33" s="8" t="s">
        <v>39</v>
      </c>
      <c r="H33" s="11">
        <v>13.58</v>
      </c>
    </row>
    <row r="34" spans="1:8" ht="14.25">
      <c r="A34" s="15" t="s">
        <v>102</v>
      </c>
      <c r="B34" s="7">
        <v>45036</v>
      </c>
      <c r="C34" s="10" t="s">
        <v>103</v>
      </c>
      <c r="D34" s="15" t="s">
        <v>102</v>
      </c>
      <c r="E34" s="10" t="s">
        <v>104</v>
      </c>
      <c r="F34" s="6" t="s">
        <v>105</v>
      </c>
      <c r="G34" s="8" t="s">
        <v>39</v>
      </c>
      <c r="H34" s="11">
        <v>59.50000000000001</v>
      </c>
    </row>
    <row r="35" spans="1:8" ht="14.25">
      <c r="A35" s="15" t="s">
        <v>31</v>
      </c>
      <c r="B35" s="7">
        <v>45019</v>
      </c>
      <c r="C35" s="6" t="s">
        <v>25</v>
      </c>
      <c r="D35" s="15" t="s">
        <v>31</v>
      </c>
      <c r="E35" s="6" t="s">
        <v>111</v>
      </c>
      <c r="F35" s="6" t="s">
        <v>121</v>
      </c>
      <c r="G35" s="8" t="s">
        <v>76</v>
      </c>
      <c r="H35" s="27">
        <v>21.64</v>
      </c>
    </row>
    <row r="36" spans="1:8" ht="14.25">
      <c r="A36" s="15" t="s">
        <v>31</v>
      </c>
      <c r="B36" s="7">
        <v>45020</v>
      </c>
      <c r="C36" s="6" t="s">
        <v>25</v>
      </c>
      <c r="D36" s="15" t="s">
        <v>31</v>
      </c>
      <c r="E36" s="6" t="s">
        <v>112</v>
      </c>
      <c r="F36" s="6" t="s">
        <v>36</v>
      </c>
      <c r="G36" s="8" t="s">
        <v>37</v>
      </c>
      <c r="H36" s="27">
        <v>42.79</v>
      </c>
    </row>
    <row r="37" spans="1:8" ht="14.25">
      <c r="A37" s="15" t="s">
        <v>31</v>
      </c>
      <c r="B37" s="7">
        <v>45022</v>
      </c>
      <c r="C37" s="6" t="s">
        <v>106</v>
      </c>
      <c r="D37" s="15" t="s">
        <v>31</v>
      </c>
      <c r="E37" s="6" t="s">
        <v>113</v>
      </c>
      <c r="F37" s="6" t="s">
        <v>33</v>
      </c>
      <c r="G37" s="8" t="s">
        <v>35</v>
      </c>
      <c r="H37" s="27">
        <v>83.59</v>
      </c>
    </row>
    <row r="38" spans="1:8" ht="14.25">
      <c r="A38" s="15" t="s">
        <v>31</v>
      </c>
      <c r="B38" s="7">
        <v>45022</v>
      </c>
      <c r="C38" s="6" t="s">
        <v>107</v>
      </c>
      <c r="D38" s="15" t="s">
        <v>31</v>
      </c>
      <c r="E38" s="6" t="s">
        <v>114</v>
      </c>
      <c r="F38" s="6" t="s">
        <v>45</v>
      </c>
      <c r="G38" s="8" t="s">
        <v>76</v>
      </c>
      <c r="H38" s="27">
        <v>95</v>
      </c>
    </row>
    <row r="39" spans="1:8" ht="14.25">
      <c r="A39" s="15" t="s">
        <v>31</v>
      </c>
      <c r="B39" s="7">
        <v>45029</v>
      </c>
      <c r="C39" s="6" t="s">
        <v>108</v>
      </c>
      <c r="D39" s="15" t="s">
        <v>31</v>
      </c>
      <c r="E39" s="6" t="s">
        <v>115</v>
      </c>
      <c r="F39" s="6" t="s">
        <v>122</v>
      </c>
      <c r="G39" s="8" t="s">
        <v>76</v>
      </c>
      <c r="H39" s="27">
        <v>11.98</v>
      </c>
    </row>
    <row r="40" spans="1:8" ht="14.25">
      <c r="A40" s="15" t="s">
        <v>31</v>
      </c>
      <c r="B40" s="7">
        <v>45030</v>
      </c>
      <c r="C40" s="6" t="s">
        <v>109</v>
      </c>
      <c r="D40" s="15" t="s">
        <v>31</v>
      </c>
      <c r="E40" s="6" t="s">
        <v>116</v>
      </c>
      <c r="F40" s="6" t="s">
        <v>33</v>
      </c>
      <c r="G40" s="8" t="s">
        <v>123</v>
      </c>
      <c r="H40" s="27">
        <v>20</v>
      </c>
    </row>
    <row r="41" spans="1:8" ht="14.25">
      <c r="A41" s="15" t="s">
        <v>31</v>
      </c>
      <c r="B41" s="7">
        <v>45030</v>
      </c>
      <c r="C41" s="9" t="s">
        <v>109</v>
      </c>
      <c r="D41" s="15" t="s">
        <v>31</v>
      </c>
      <c r="E41" s="9" t="s">
        <v>117</v>
      </c>
      <c r="F41" s="6" t="s">
        <v>33</v>
      </c>
      <c r="G41" s="8" t="s">
        <v>123</v>
      </c>
      <c r="H41" s="27">
        <v>89</v>
      </c>
    </row>
    <row r="42" spans="1:8" ht="14.25">
      <c r="A42" s="15" t="s">
        <v>31</v>
      </c>
      <c r="B42" s="7">
        <v>45041</v>
      </c>
      <c r="C42" s="9" t="s">
        <v>32</v>
      </c>
      <c r="D42" s="15" t="s">
        <v>31</v>
      </c>
      <c r="E42" s="9" t="s">
        <v>118</v>
      </c>
      <c r="F42" s="6" t="s">
        <v>33</v>
      </c>
      <c r="G42" s="8" t="s">
        <v>34</v>
      </c>
      <c r="H42" s="27">
        <v>50</v>
      </c>
    </row>
    <row r="43" spans="1:8" ht="14.25">
      <c r="A43" s="15" t="s">
        <v>31</v>
      </c>
      <c r="B43" s="7">
        <v>45041</v>
      </c>
      <c r="C43" s="9" t="s">
        <v>32</v>
      </c>
      <c r="D43" s="15" t="s">
        <v>31</v>
      </c>
      <c r="E43" s="9" t="s">
        <v>119</v>
      </c>
      <c r="F43" s="6" t="s">
        <v>33</v>
      </c>
      <c r="G43" s="8" t="s">
        <v>35</v>
      </c>
      <c r="H43" s="27">
        <v>50</v>
      </c>
    </row>
    <row r="44" spans="1:8" ht="14.25">
      <c r="A44" s="15" t="s">
        <v>31</v>
      </c>
      <c r="B44" s="7">
        <v>45041</v>
      </c>
      <c r="C44" s="9" t="s">
        <v>110</v>
      </c>
      <c r="D44" s="15" t="s">
        <v>31</v>
      </c>
      <c r="E44" s="9" t="s">
        <v>120</v>
      </c>
      <c r="F44" s="6" t="s">
        <v>33</v>
      </c>
      <c r="G44" s="8" t="s">
        <v>76</v>
      </c>
      <c r="H44" s="27">
        <v>882.51</v>
      </c>
    </row>
    <row r="45" spans="1:8" ht="14.25">
      <c r="A45" s="15" t="s">
        <v>54</v>
      </c>
      <c r="B45" s="7">
        <v>45019</v>
      </c>
      <c r="C45" s="10" t="s">
        <v>14</v>
      </c>
      <c r="D45" s="15" t="s">
        <v>54</v>
      </c>
      <c r="E45" s="10" t="s">
        <v>125</v>
      </c>
      <c r="F45" s="6" t="s">
        <v>11</v>
      </c>
      <c r="G45" s="8" t="s">
        <v>39</v>
      </c>
      <c r="H45" s="27">
        <v>1.65</v>
      </c>
    </row>
    <row r="46" spans="1:8" ht="14.25">
      <c r="A46" s="15" t="s">
        <v>54</v>
      </c>
      <c r="B46" s="7">
        <v>45021</v>
      </c>
      <c r="C46" s="6" t="s">
        <v>29</v>
      </c>
      <c r="D46" s="15" t="s">
        <v>54</v>
      </c>
      <c r="E46" s="9" t="s">
        <v>126</v>
      </c>
      <c r="F46" s="6" t="s">
        <v>30</v>
      </c>
      <c r="G46" s="8" t="s">
        <v>12</v>
      </c>
      <c r="H46" s="27">
        <v>17</v>
      </c>
    </row>
    <row r="47" spans="1:8" ht="14.25">
      <c r="A47" s="15" t="s">
        <v>54</v>
      </c>
      <c r="B47" s="7">
        <v>45022</v>
      </c>
      <c r="C47" s="10" t="s">
        <v>124</v>
      </c>
      <c r="D47" s="15" t="s">
        <v>54</v>
      </c>
      <c r="E47" s="10" t="s">
        <v>127</v>
      </c>
      <c r="F47" s="6" t="s">
        <v>11</v>
      </c>
      <c r="G47" s="8" t="s">
        <v>15</v>
      </c>
      <c r="H47" s="27">
        <v>200</v>
      </c>
    </row>
    <row r="48" spans="1:8" ht="14.25">
      <c r="A48" s="15" t="s">
        <v>54</v>
      </c>
      <c r="B48" s="7">
        <v>45026</v>
      </c>
      <c r="C48" s="10" t="s">
        <v>29</v>
      </c>
      <c r="D48" s="15" t="s">
        <v>54</v>
      </c>
      <c r="E48" s="10" t="s">
        <v>126</v>
      </c>
      <c r="F48" s="6" t="s">
        <v>135</v>
      </c>
      <c r="G48" s="8" t="s">
        <v>12</v>
      </c>
      <c r="H48" s="27">
        <v>18.72</v>
      </c>
    </row>
    <row r="49" spans="1:8" ht="14.25">
      <c r="A49" s="15" t="s">
        <v>54</v>
      </c>
      <c r="B49" s="7">
        <v>45026</v>
      </c>
      <c r="C49" s="6" t="s">
        <v>29</v>
      </c>
      <c r="D49" s="15" t="s">
        <v>54</v>
      </c>
      <c r="E49" s="8" t="s">
        <v>126</v>
      </c>
      <c r="F49" s="6" t="s">
        <v>135</v>
      </c>
      <c r="G49" s="8" t="s">
        <v>12</v>
      </c>
      <c r="H49" s="27">
        <v>6.28</v>
      </c>
    </row>
    <row r="50" spans="1:8" ht="14.25">
      <c r="A50" s="15" t="s">
        <v>54</v>
      </c>
      <c r="B50" s="7">
        <v>45028</v>
      </c>
      <c r="C50" s="6" t="s">
        <v>14</v>
      </c>
      <c r="D50" s="15" t="s">
        <v>54</v>
      </c>
      <c r="E50" s="6" t="s">
        <v>128</v>
      </c>
      <c r="F50" s="6" t="s">
        <v>11</v>
      </c>
      <c r="G50" s="8" t="s">
        <v>39</v>
      </c>
      <c r="H50" s="27">
        <v>67.8</v>
      </c>
    </row>
    <row r="51" spans="1:8" ht="14.25">
      <c r="A51" s="15" t="s">
        <v>54</v>
      </c>
      <c r="B51" s="7">
        <v>45029</v>
      </c>
      <c r="C51" s="6" t="s">
        <v>29</v>
      </c>
      <c r="D51" s="15" t="s">
        <v>54</v>
      </c>
      <c r="E51" s="6" t="s">
        <v>126</v>
      </c>
      <c r="F51" s="6" t="s">
        <v>135</v>
      </c>
      <c r="G51" s="8" t="s">
        <v>12</v>
      </c>
      <c r="H51" s="27">
        <v>12.52</v>
      </c>
    </row>
    <row r="52" spans="1:8" ht="14.25">
      <c r="A52" s="15" t="s">
        <v>54</v>
      </c>
      <c r="B52" s="7">
        <v>45029</v>
      </c>
      <c r="C52" s="6" t="s">
        <v>68</v>
      </c>
      <c r="D52" s="15" t="s">
        <v>54</v>
      </c>
      <c r="E52" s="6" t="s">
        <v>129</v>
      </c>
      <c r="F52" s="6" t="s">
        <v>11</v>
      </c>
      <c r="G52" s="8" t="s">
        <v>39</v>
      </c>
      <c r="H52" s="27">
        <v>18.97</v>
      </c>
    </row>
    <row r="53" spans="1:8" ht="15">
      <c r="A53" s="15" t="s">
        <v>54</v>
      </c>
      <c r="B53" s="7">
        <v>45029</v>
      </c>
      <c r="C53" s="6" t="s">
        <v>14</v>
      </c>
      <c r="D53" s="15" t="s">
        <v>54</v>
      </c>
      <c r="E53" s="6" t="s">
        <v>130</v>
      </c>
      <c r="F53" s="6" t="s">
        <v>11</v>
      </c>
      <c r="G53" s="8" t="s">
        <v>39</v>
      </c>
      <c r="H53" s="18">
        <v>8.1</v>
      </c>
    </row>
    <row r="54" spans="1:8" ht="15">
      <c r="A54" s="15" t="s">
        <v>54</v>
      </c>
      <c r="B54" s="7">
        <v>45034</v>
      </c>
      <c r="C54" s="6" t="s">
        <v>14</v>
      </c>
      <c r="D54" s="15" t="s">
        <v>54</v>
      </c>
      <c r="E54" s="6" t="s">
        <v>128</v>
      </c>
      <c r="F54" s="6" t="s">
        <v>11</v>
      </c>
      <c r="G54" s="8" t="s">
        <v>39</v>
      </c>
      <c r="H54" s="18">
        <v>6.6</v>
      </c>
    </row>
    <row r="55" spans="1:8" ht="15">
      <c r="A55" s="15" t="s">
        <v>54</v>
      </c>
      <c r="B55" s="7">
        <v>45035</v>
      </c>
      <c r="C55" s="6" t="s">
        <v>29</v>
      </c>
      <c r="D55" s="15" t="s">
        <v>54</v>
      </c>
      <c r="E55" s="6" t="s">
        <v>126</v>
      </c>
      <c r="F55" s="6" t="s">
        <v>135</v>
      </c>
      <c r="G55" s="8" t="s">
        <v>12</v>
      </c>
      <c r="H55" s="18">
        <v>4.86</v>
      </c>
    </row>
    <row r="56" spans="1:8" ht="15">
      <c r="A56" s="15" t="s">
        <v>54</v>
      </c>
      <c r="B56" s="7">
        <v>45039</v>
      </c>
      <c r="C56" s="6" t="s">
        <v>29</v>
      </c>
      <c r="D56" s="15" t="s">
        <v>54</v>
      </c>
      <c r="E56" s="6" t="s">
        <v>126</v>
      </c>
      <c r="F56" s="6" t="s">
        <v>135</v>
      </c>
      <c r="G56" s="8" t="s">
        <v>12</v>
      </c>
      <c r="H56" s="18">
        <v>40</v>
      </c>
    </row>
    <row r="57" spans="1:8" ht="15">
      <c r="A57" s="29" t="s">
        <v>54</v>
      </c>
      <c r="B57" s="25">
        <v>45040</v>
      </c>
      <c r="C57" s="30" t="s">
        <v>25</v>
      </c>
      <c r="D57" s="29" t="s">
        <v>54</v>
      </c>
      <c r="E57" s="45" t="s">
        <v>131</v>
      </c>
      <c r="F57" s="30" t="s">
        <v>11</v>
      </c>
      <c r="G57" s="8" t="s">
        <v>38</v>
      </c>
      <c r="H57" s="22">
        <v>11.08</v>
      </c>
    </row>
    <row r="58" spans="1:8" ht="15">
      <c r="A58" s="15" t="s">
        <v>54</v>
      </c>
      <c r="B58" s="7">
        <v>45041</v>
      </c>
      <c r="C58" s="6" t="s">
        <v>14</v>
      </c>
      <c r="D58" s="15" t="s">
        <v>54</v>
      </c>
      <c r="E58" s="6" t="s">
        <v>132</v>
      </c>
      <c r="F58" s="6" t="s">
        <v>11</v>
      </c>
      <c r="G58" s="8" t="s">
        <v>39</v>
      </c>
      <c r="H58" s="22">
        <v>8.93</v>
      </c>
    </row>
    <row r="59" spans="1:8" ht="15">
      <c r="A59" s="15" t="s">
        <v>54</v>
      </c>
      <c r="B59" s="7">
        <v>45042</v>
      </c>
      <c r="C59" s="6" t="s">
        <v>14</v>
      </c>
      <c r="D59" s="15" t="s">
        <v>54</v>
      </c>
      <c r="E59" s="6" t="s">
        <v>133</v>
      </c>
      <c r="F59" s="6" t="s">
        <v>11</v>
      </c>
      <c r="G59" s="8" t="s">
        <v>39</v>
      </c>
      <c r="H59" s="22">
        <v>3.7</v>
      </c>
    </row>
    <row r="60" spans="1:8" ht="15">
      <c r="A60" s="15" t="s">
        <v>54</v>
      </c>
      <c r="B60" s="7">
        <v>45044</v>
      </c>
      <c r="C60" s="6" t="s">
        <v>14</v>
      </c>
      <c r="D60" s="15" t="s">
        <v>54</v>
      </c>
      <c r="E60" s="6" t="s">
        <v>134</v>
      </c>
      <c r="F60" s="6" t="s">
        <v>11</v>
      </c>
      <c r="G60" s="8" t="s">
        <v>39</v>
      </c>
      <c r="H60" s="22">
        <v>19.78</v>
      </c>
    </row>
    <row r="61" spans="1:8" ht="15">
      <c r="A61" s="46" t="s">
        <v>54</v>
      </c>
      <c r="B61" s="7">
        <v>45045</v>
      </c>
      <c r="C61" s="6" t="s">
        <v>29</v>
      </c>
      <c r="D61" s="46" t="s">
        <v>54</v>
      </c>
      <c r="E61" s="6" t="s">
        <v>126</v>
      </c>
      <c r="F61" s="6" t="s">
        <v>135</v>
      </c>
      <c r="G61" s="8" t="s">
        <v>12</v>
      </c>
      <c r="H61" s="22">
        <v>3.96</v>
      </c>
    </row>
    <row r="62" spans="1:8" ht="15">
      <c r="A62" s="15" t="s">
        <v>40</v>
      </c>
      <c r="B62" s="7">
        <v>45015</v>
      </c>
      <c r="C62" s="9" t="s">
        <v>136</v>
      </c>
      <c r="D62" s="15" t="s">
        <v>40</v>
      </c>
      <c r="E62" s="10" t="s">
        <v>137</v>
      </c>
      <c r="F62" s="6" t="s">
        <v>41</v>
      </c>
      <c r="G62" s="8" t="s">
        <v>42</v>
      </c>
      <c r="H62" s="18">
        <v>942</v>
      </c>
    </row>
    <row r="63" spans="1:8" ht="14.25">
      <c r="A63" s="31"/>
      <c r="B63" s="7"/>
      <c r="C63" s="6"/>
      <c r="D63" s="31"/>
      <c r="E63" s="6"/>
      <c r="F63" s="6"/>
      <c r="G63" s="8"/>
      <c r="H63" s="27"/>
    </row>
    <row r="64" spans="1:8" ht="15">
      <c r="A64" s="32"/>
      <c r="B64" s="7"/>
      <c r="C64" s="6"/>
      <c r="D64" s="32"/>
      <c r="E64" s="6"/>
      <c r="F64" s="6"/>
      <c r="G64" s="8"/>
      <c r="H64" s="18"/>
    </row>
    <row r="65" spans="1:8" ht="15">
      <c r="A65" s="31"/>
      <c r="B65" s="7"/>
      <c r="C65" s="6"/>
      <c r="D65" s="31"/>
      <c r="E65" s="6"/>
      <c r="F65" s="6"/>
      <c r="G65" s="33"/>
      <c r="H65" s="18"/>
    </row>
    <row r="66" spans="1:8" ht="15">
      <c r="A66" s="32"/>
      <c r="B66" s="7"/>
      <c r="C66" s="6"/>
      <c r="D66" s="32"/>
      <c r="E66" s="6"/>
      <c r="F66" s="6"/>
      <c r="G66" s="33"/>
      <c r="H66" s="18"/>
    </row>
    <row r="67" spans="1:8" ht="14.25">
      <c r="A67" s="15"/>
      <c r="B67" s="7"/>
      <c r="C67" s="9"/>
      <c r="D67" s="15"/>
      <c r="E67" s="10"/>
      <c r="F67" s="6"/>
      <c r="G67" s="8"/>
      <c r="H67" s="11"/>
    </row>
    <row r="68" spans="1:8" ht="14.25">
      <c r="A68" s="15"/>
      <c r="B68" s="7"/>
      <c r="C68" s="16"/>
      <c r="D68" s="15"/>
      <c r="E68" s="10"/>
      <c r="F68" s="6"/>
      <c r="G68" s="8"/>
      <c r="H68" s="11"/>
    </row>
    <row r="69" spans="1:8" ht="14.25">
      <c r="A69" s="15"/>
      <c r="B69" s="7"/>
      <c r="C69" s="10"/>
      <c r="D69" s="15"/>
      <c r="E69" s="10"/>
      <c r="F69" s="6"/>
      <c r="G69" s="8"/>
      <c r="H69" s="11"/>
    </row>
    <row r="70" spans="1:8" ht="15">
      <c r="A70" s="7"/>
      <c r="B70" s="7"/>
      <c r="C70" s="6"/>
      <c r="D70" s="7"/>
      <c r="E70" s="6"/>
      <c r="F70" s="6"/>
      <c r="G70" s="8"/>
      <c r="H70" s="18"/>
    </row>
    <row r="71" spans="1:8" ht="14.25">
      <c r="A71" s="7"/>
      <c r="B71" s="7"/>
      <c r="C71" s="6"/>
      <c r="D71" s="7"/>
      <c r="E71" s="6"/>
      <c r="F71" s="6"/>
      <c r="G71" s="8"/>
      <c r="H71" s="11"/>
    </row>
    <row r="72" spans="1:8" ht="14.25">
      <c r="A72" s="7"/>
      <c r="B72" s="7"/>
      <c r="C72" s="9"/>
      <c r="D72" s="7"/>
      <c r="E72" s="6"/>
      <c r="F72" s="6"/>
      <c r="G72" s="19"/>
      <c r="H72" s="11"/>
    </row>
    <row r="73" spans="1:8" ht="14.25">
      <c r="A73" s="34"/>
      <c r="B73" s="34"/>
      <c r="C73" s="35"/>
      <c r="D73" s="34"/>
      <c r="E73" s="6"/>
      <c r="F73" s="36"/>
      <c r="G73" s="8"/>
      <c r="H73" s="27"/>
    </row>
    <row r="74" spans="1:8" ht="14.25">
      <c r="A74" s="15"/>
      <c r="B74" s="7"/>
      <c r="C74" s="9"/>
      <c r="D74" s="15"/>
      <c r="E74" s="9"/>
      <c r="F74" s="6"/>
      <c r="G74" s="8"/>
      <c r="H74" s="11"/>
    </row>
    <row r="75" spans="1:8" ht="14.25">
      <c r="A75" s="15"/>
      <c r="B75" s="7"/>
      <c r="C75" s="9"/>
      <c r="D75" s="15"/>
      <c r="E75" s="9"/>
      <c r="F75" s="6"/>
      <c r="G75" s="8"/>
      <c r="H75" s="11"/>
    </row>
    <row r="76" spans="1:8" ht="15">
      <c r="A76" s="12"/>
      <c r="B76" s="7"/>
      <c r="C76" s="10"/>
      <c r="D76" s="15"/>
      <c r="E76" s="10"/>
      <c r="F76" s="6"/>
      <c r="G76" s="8"/>
      <c r="H76" s="17"/>
    </row>
    <row r="77" spans="1:8" ht="14.25">
      <c r="A77" s="15"/>
      <c r="B77" s="7"/>
      <c r="C77" s="6"/>
      <c r="D77" s="15"/>
      <c r="E77" s="6"/>
      <c r="F77" s="6"/>
      <c r="G77" s="8"/>
      <c r="H77" s="11"/>
    </row>
    <row r="78" spans="1:8" ht="14.25">
      <c r="A78" s="15"/>
      <c r="B78" s="7"/>
      <c r="C78" s="6"/>
      <c r="D78" s="15"/>
      <c r="E78" s="6"/>
      <c r="F78" s="6"/>
      <c r="G78" s="8"/>
      <c r="H78" s="11"/>
    </row>
    <row r="79" spans="1:8" ht="14.25">
      <c r="A79" s="15"/>
      <c r="B79" s="7"/>
      <c r="C79" s="6"/>
      <c r="D79" s="15"/>
      <c r="E79" s="6"/>
      <c r="F79" s="6"/>
      <c r="G79" s="8"/>
      <c r="H79" s="11"/>
    </row>
    <row r="80" spans="1:8" ht="14.25">
      <c r="A80" s="15"/>
      <c r="B80" s="7"/>
      <c r="C80" s="6"/>
      <c r="D80" s="15"/>
      <c r="E80" s="6"/>
      <c r="F80" s="6"/>
      <c r="G80" s="19"/>
      <c r="H80" s="11"/>
    </row>
    <row r="81" spans="1:8" ht="14.25">
      <c r="A81" s="37"/>
      <c r="B81" s="38"/>
      <c r="C81" s="37"/>
      <c r="D81" s="37"/>
      <c r="E81" s="37"/>
      <c r="F81" s="15"/>
      <c r="G81" s="39" t="s">
        <v>8</v>
      </c>
      <c r="H81" s="40">
        <f>SUM(H3:H80)</f>
        <v>5171.078000000001</v>
      </c>
    </row>
  </sheetData>
  <sheetProtection/>
  <mergeCells count="1">
    <mergeCell ref="A1:G1"/>
  </mergeCells>
  <hyperlinks>
    <hyperlink ref="C21" r:id="rId1" display="www.promain.co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Disclosure-of-procurement-card-transactions-for-April-2023</dc:title>
  <dc:subject/>
  <dc:creator>Alex Wright</dc:creator>
  <cp:keywords/>
  <dc:description/>
  <cp:lastModifiedBy>Alex Wright</cp:lastModifiedBy>
  <cp:lastPrinted>2023-02-27T18:31:31Z</cp:lastPrinted>
  <dcterms:created xsi:type="dcterms:W3CDTF">2014-11-19T12:27:54Z</dcterms:created>
  <dcterms:modified xsi:type="dcterms:W3CDTF">2023-06-12T15:40:46Z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