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300" activeTab="1"/>
  </bookViews>
  <sheets>
    <sheet name="Capital" sheetId="1" r:id="rId1"/>
    <sheet name="Revenue" sheetId="2" r:id="rId2"/>
  </sheets>
  <definedNames>
    <definedName name="_xlnm._FilterDatabase" comment="" localSheetId="0" hidden="1">Capital!$B$8:$I$30</definedName>
    <definedName name="_xlnm._FilterDatabase" comment="" localSheetId="1" hidden="1">Revenue!$B$8:$I$283</definedName>
  </definedNames>
  <calcPr fullPrecision="1" calcId="162913"/>
</workbook>
</file>

<file path=xl/sharedStrings.xml><?xml version="1.0" encoding="utf-8"?>
<sst xmlns="http://schemas.openxmlformats.org/spreadsheetml/2006/main" uniqueCount="671" count="1794">
  <si>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</si>
  <si>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</si>
  <si>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</si>
  <si>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</si>
  <si>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</si>
  <si>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</si>
  <si>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</si>
  <si>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</si>
  <si>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</si>
  <si>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St Johns Church</t>
  </si>
  <si>
    <t>Michael Dyson Associates Limited</t>
  </si>
  <si>
    <t>8076</t>
  </si>
  <si>
    <t>Cap Exp - Legal + Prof Fees</t>
  </si>
  <si>
    <t>HV215/80500</t>
  </si>
  <si>
    <t>8102</t>
  </si>
  <si>
    <t>Development Sites Ex1636</t>
  </si>
  <si>
    <t>8103</t>
  </si>
  <si>
    <t>HV213/80500</t>
  </si>
  <si>
    <t>Efs Dev New Stages &amp; Workshps</t>
  </si>
  <si>
    <t>Baqus Construction &amp; Property Consultancy</t>
  </si>
  <si>
    <t>35134</t>
  </si>
  <si>
    <t>HV255/80500</t>
  </si>
  <si>
    <t>Glenman Corporation Ltd</t>
  </si>
  <si>
    <t>ORCHARDCLOSE4</t>
  </si>
  <si>
    <t>Cap Exp - Buildings</t>
  </si>
  <si>
    <t>HV213/80100</t>
  </si>
  <si>
    <t>Refurb Of Lock-Up Garages</t>
  </si>
  <si>
    <t>Tsg Building Services Plc</t>
  </si>
  <si>
    <t>0822-0043</t>
  </si>
  <si>
    <t>HV108/80100</t>
  </si>
  <si>
    <t>Capsticks Solicitors Llp</t>
  </si>
  <si>
    <t>520319</t>
  </si>
  <si>
    <t>Drainage Services</t>
  </si>
  <si>
    <t>Eng Veh/Plant Replacement</t>
  </si>
  <si>
    <t>Htc Daf Dunstable</t>
  </si>
  <si>
    <t>1021384</t>
  </si>
  <si>
    <t>Cap Exp - Motor Vehicles</t>
  </si>
  <si>
    <t>HV243/80400</t>
  </si>
  <si>
    <t>Environmental Health</t>
  </si>
  <si>
    <t>Disabled Facilities Grants</t>
  </si>
  <si>
    <t>Ghylllside Ltd</t>
  </si>
  <si>
    <t>25676</t>
  </si>
  <si>
    <t>Cap Exp Build Improvements</t>
  </si>
  <si>
    <t>HV162/80101</t>
  </si>
  <si>
    <t>Hertfordshire Building Control Limited (Bcc)</t>
  </si>
  <si>
    <t>0387</t>
  </si>
  <si>
    <t>0382</t>
  </si>
  <si>
    <t>Rockwood Design &amp; Build</t>
  </si>
  <si>
    <t>100034</t>
  </si>
  <si>
    <t>South Hertfordshire Electrical Contractors Lt</t>
  </si>
  <si>
    <t>4100</t>
  </si>
  <si>
    <t>Stratfield Construction Services Ltd</t>
  </si>
  <si>
    <t>7/10/21</t>
  </si>
  <si>
    <t>Chi Wong</t>
  </si>
  <si>
    <t>NDFG1041</t>
  </si>
  <si>
    <t>Domestic Lift Services Ltd</t>
  </si>
  <si>
    <t>47103</t>
  </si>
  <si>
    <t>South Hertfordshire Developments Ltd</t>
  </si>
  <si>
    <t>3794</t>
  </si>
  <si>
    <t>100039</t>
  </si>
  <si>
    <t>4101</t>
  </si>
  <si>
    <t>Hd Property Services Ltd</t>
  </si>
  <si>
    <t>SI-1191</t>
  </si>
  <si>
    <t>Pb1 Furzefield</t>
  </si>
  <si>
    <t>Inspirall Leisure &amp; Family Support Services</t>
  </si>
  <si>
    <t>PB1QTR10PAYMENT</t>
  </si>
  <si>
    <t>Cil Cap Projects</t>
  </si>
  <si>
    <t>HL020/80710</t>
  </si>
  <si>
    <t>Sum:</t>
  </si>
  <si>
    <t>Anti Fraud Unit</t>
  </si>
  <si>
    <t>Shared Anti Fraud Service</t>
  </si>
  <si>
    <t>Hertfordshire County Council</t>
  </si>
  <si>
    <t>1803449061</t>
  </si>
  <si>
    <t>Other Local Authorities</t>
  </si>
  <si>
    <t>HJ830/05101</t>
  </si>
  <si>
    <t>Civic Offices</t>
  </si>
  <si>
    <t>Cleantec Services Ltd</t>
  </si>
  <si>
    <t>63020</t>
  </si>
  <si>
    <t>Contract Cleaning</t>
  </si>
  <si>
    <t>HN700/02603</t>
  </si>
  <si>
    <t>Bushey Museum - Rudolph Rd</t>
  </si>
  <si>
    <t>63024</t>
  </si>
  <si>
    <t>HD121/02603</t>
  </si>
  <si>
    <t>Commercial Properties</t>
  </si>
  <si>
    <t>63028</t>
  </si>
  <si>
    <t>HG521/02603</t>
  </si>
  <si>
    <t>Properties Let To Housing</t>
  </si>
  <si>
    <t>0722-0225</t>
  </si>
  <si>
    <t>Building Repairs</t>
  </si>
  <si>
    <t>HK158/02001</t>
  </si>
  <si>
    <t>0722-0224</t>
  </si>
  <si>
    <t>The Oyster Partnership Ltd</t>
  </si>
  <si>
    <t>10913032</t>
  </si>
  <si>
    <t>Salaries - Agency</t>
  </si>
  <si>
    <t>HB270/01004</t>
  </si>
  <si>
    <t>10913031</t>
  </si>
  <si>
    <t>Proforce 1 Security Ltd</t>
  </si>
  <si>
    <t>PF4027</t>
  </si>
  <si>
    <t>Security Services</t>
  </si>
  <si>
    <t>HG521/04440</t>
  </si>
  <si>
    <t>PF4026</t>
  </si>
  <si>
    <t>Building Maintenance Prog</t>
  </si>
  <si>
    <t>Colt International Ltd</t>
  </si>
  <si>
    <t>20140085</t>
  </si>
  <si>
    <t>HD201/02001</t>
  </si>
  <si>
    <t>Hydro-X Water Treatment Limited</t>
  </si>
  <si>
    <t>HX144176</t>
  </si>
  <si>
    <t>Service Contracts</t>
  </si>
  <si>
    <t>HN700/02028</t>
  </si>
  <si>
    <t>10913532</t>
  </si>
  <si>
    <t>10913563</t>
  </si>
  <si>
    <t>Future  Working Design</t>
  </si>
  <si>
    <t>Moveworks Ltd</t>
  </si>
  <si>
    <t>INV-0017</t>
  </si>
  <si>
    <t>Consultants Fees</t>
  </si>
  <si>
    <t>HN705/05600</t>
  </si>
  <si>
    <t>0822-0009</t>
  </si>
  <si>
    <t>HD121/02001</t>
  </si>
  <si>
    <t>Dynamic Access (Uk) Ltd</t>
  </si>
  <si>
    <t>887</t>
  </si>
  <si>
    <t>HD201/05600</t>
  </si>
  <si>
    <t>Wyllyotts Art Centre</t>
  </si>
  <si>
    <t>Inspireall Leisure &amp; Family Support Services</t>
  </si>
  <si>
    <t>SI105337</t>
  </si>
  <si>
    <t>Electricity</t>
  </si>
  <si>
    <t>HD100/02102</t>
  </si>
  <si>
    <t>Furzefield Centre Pool</t>
  </si>
  <si>
    <t>SI105338</t>
  </si>
  <si>
    <t>HD202/02028</t>
  </si>
  <si>
    <t>10914125</t>
  </si>
  <si>
    <t>10914124</t>
  </si>
  <si>
    <t>Garages</t>
  </si>
  <si>
    <t>Pest Mortem</t>
  </si>
  <si>
    <t>#675</t>
  </si>
  <si>
    <t>HK110/02001</t>
  </si>
  <si>
    <t>Total Gas &amp; Power Limited</t>
  </si>
  <si>
    <t>251698089/21</t>
  </si>
  <si>
    <t>Gas</t>
  </si>
  <si>
    <t>HN700/02101</t>
  </si>
  <si>
    <t>Stanborough Avenue Depot</t>
  </si>
  <si>
    <t>0822-0063</t>
  </si>
  <si>
    <t>HG561/02001</t>
  </si>
  <si>
    <t>0822-0061</t>
  </si>
  <si>
    <t>0822-0055</t>
  </si>
  <si>
    <t>0822-0096</t>
  </si>
  <si>
    <t>0822-0089</t>
  </si>
  <si>
    <t>0822-0133</t>
  </si>
  <si>
    <t>Avison Young (Uk) Limited</t>
  </si>
  <si>
    <t>2141230</t>
  </si>
  <si>
    <t>HG521/05600</t>
  </si>
  <si>
    <t>Apex Lift &amp; Escalator Engineers Ltd</t>
  </si>
  <si>
    <t>NV101712</t>
  </si>
  <si>
    <t>HN700/02001</t>
  </si>
  <si>
    <t>Audit And Assurance</t>
  </si>
  <si>
    <t>Risk Management</t>
  </si>
  <si>
    <t>1803452892</t>
  </si>
  <si>
    <t>HN610/05101</t>
  </si>
  <si>
    <t>Benefits</t>
  </si>
  <si>
    <t>Morgan Hunt Uk Limited</t>
  </si>
  <si>
    <t>1247594</t>
  </si>
  <si>
    <t>Wages Agency</t>
  </si>
  <si>
    <t>HN170/01102</t>
  </si>
  <si>
    <t>Badenoch &amp; Clark</t>
  </si>
  <si>
    <t>SD1163</t>
  </si>
  <si>
    <t>HN170/01004</t>
  </si>
  <si>
    <t>SD2457</t>
  </si>
  <si>
    <t>SD2484</t>
  </si>
  <si>
    <t>1248391</t>
  </si>
  <si>
    <t>1248392</t>
  </si>
  <si>
    <t>SD9898</t>
  </si>
  <si>
    <t>SD9920</t>
  </si>
  <si>
    <t>SE7771</t>
  </si>
  <si>
    <t>1250072</t>
  </si>
  <si>
    <t>1250071</t>
  </si>
  <si>
    <t>SF6894</t>
  </si>
  <si>
    <t>1250913</t>
  </si>
  <si>
    <t>Corporate Communications</t>
  </si>
  <si>
    <t>Warren Cooper Photography</t>
  </si>
  <si>
    <t>2021044</t>
  </si>
  <si>
    <t>Miscellaneous Expenses</t>
  </si>
  <si>
    <t>HB250/04940</t>
  </si>
  <si>
    <t>Corporate Management</t>
  </si>
  <si>
    <t>Ernst &amp; Young Llp</t>
  </si>
  <si>
    <t>GB01G000238851</t>
  </si>
  <si>
    <t>External Audit Fees</t>
  </si>
  <si>
    <t>HB220/04430</t>
  </si>
  <si>
    <t>Allpay Ltd</t>
  </si>
  <si>
    <t>0000707695</t>
  </si>
  <si>
    <t>Bank Charges</t>
  </si>
  <si>
    <t>HB220/04404</t>
  </si>
  <si>
    <t>Global Pay Uk</t>
  </si>
  <si>
    <t>910799</t>
  </si>
  <si>
    <t>Corporate Support</t>
  </si>
  <si>
    <t>Partnerships &amp; Com Engagement</t>
  </si>
  <si>
    <t>Herts Health Limited</t>
  </si>
  <si>
    <t>GRANT</t>
  </si>
  <si>
    <t>Grants Etc</t>
  </si>
  <si>
    <t>HD600/04951</t>
  </si>
  <si>
    <t>Cctv</t>
  </si>
  <si>
    <t>British Telecom Redcare</t>
  </si>
  <si>
    <t>20032914</t>
  </si>
  <si>
    <t>Telephones- Bt Calls</t>
  </si>
  <si>
    <t>HE400/04503</t>
  </si>
  <si>
    <t>Community Safety Partnership</t>
  </si>
  <si>
    <t>Written Records Ltd</t>
  </si>
  <si>
    <t>1212</t>
  </si>
  <si>
    <t>HE300/04940</t>
  </si>
  <si>
    <t>Customer Services</t>
  </si>
  <si>
    <t>Civic Office Keepers</t>
  </si>
  <si>
    <t>PF4028</t>
  </si>
  <si>
    <t>Contractors Payments</t>
  </si>
  <si>
    <t>HO300/05601</t>
  </si>
  <si>
    <t>Customers Services</t>
  </si>
  <si>
    <t>Zengenti Ltd</t>
  </si>
  <si>
    <t>9226</t>
  </si>
  <si>
    <t>Web Content/Management</t>
  </si>
  <si>
    <t>HO100/04525</t>
  </si>
  <si>
    <t>Democratic Services</t>
  </si>
  <si>
    <t>Cabinet Expenses</t>
  </si>
  <si>
    <t>Local Government Association</t>
  </si>
  <si>
    <t>40110829</t>
  </si>
  <si>
    <t>Conference Exps - Members</t>
  </si>
  <si>
    <t>HB130/04609</t>
  </si>
  <si>
    <t>Members (Cost Of Democracy)</t>
  </si>
  <si>
    <t>Ee Limited (Orange)</t>
  </si>
  <si>
    <t>01287319984</t>
  </si>
  <si>
    <t>Mobile Telephones</t>
  </si>
  <si>
    <t>HB141/04517</t>
  </si>
  <si>
    <t>Development Management</t>
  </si>
  <si>
    <t>Aspinall Verdi Limited</t>
  </si>
  <si>
    <t>22024PD</t>
  </si>
  <si>
    <t>Viability Assessments</t>
  </si>
  <si>
    <t>HG200/05606</t>
  </si>
  <si>
    <t>Vivid Resourcing</t>
  </si>
  <si>
    <t>64128</t>
  </si>
  <si>
    <t>HG200/01004</t>
  </si>
  <si>
    <t>67130</t>
  </si>
  <si>
    <t>William Lawrence Advertising Ltd</t>
  </si>
  <si>
    <t>43549</t>
  </si>
  <si>
    <t>Advertising</t>
  </si>
  <si>
    <t>HG200/04901</t>
  </si>
  <si>
    <t>Matchtech</t>
  </si>
  <si>
    <t>MTGI00038714</t>
  </si>
  <si>
    <t>The Answering Service Ltd</t>
  </si>
  <si>
    <t>00034019</t>
  </si>
  <si>
    <t>Emergency Call Out</t>
  </si>
  <si>
    <t>HG200/04505</t>
  </si>
  <si>
    <t>67494</t>
  </si>
  <si>
    <t>67492</t>
  </si>
  <si>
    <t>67495</t>
  </si>
  <si>
    <t>67496</t>
  </si>
  <si>
    <t>68046</t>
  </si>
  <si>
    <t>68047</t>
  </si>
  <si>
    <t>68044</t>
  </si>
  <si>
    <t>MTGI00049412</t>
  </si>
  <si>
    <t>68388</t>
  </si>
  <si>
    <t>68386</t>
  </si>
  <si>
    <t>68385</t>
  </si>
  <si>
    <t>68387</t>
  </si>
  <si>
    <t>MTGI00051139</t>
  </si>
  <si>
    <t>MTGI00045181</t>
  </si>
  <si>
    <t>Engineering Services Unit</t>
  </si>
  <si>
    <t>63025</t>
  </si>
  <si>
    <t>HE620/02603</t>
  </si>
  <si>
    <t>Lawsons Ltd</t>
  </si>
  <si>
    <t>0017/17579958</t>
  </si>
  <si>
    <t>Equip + Furn Funded By Rev</t>
  </si>
  <si>
    <t>HE620/04001</t>
  </si>
  <si>
    <t>Elections</t>
  </si>
  <si>
    <t>Electoral Registration Costs</t>
  </si>
  <si>
    <t>Simkins Llp Solicitors</t>
  </si>
  <si>
    <t>648673</t>
  </si>
  <si>
    <t>Legal Fees</t>
  </si>
  <si>
    <t>HB810/01505</t>
  </si>
  <si>
    <t>Brook Street (Uk) Ltd</t>
  </si>
  <si>
    <t>30332027</t>
  </si>
  <si>
    <t>HF700/01004</t>
  </si>
  <si>
    <t>30343776</t>
  </si>
  <si>
    <t>30353945</t>
  </si>
  <si>
    <t>30353946</t>
  </si>
  <si>
    <t>30355556</t>
  </si>
  <si>
    <t>30355557</t>
  </si>
  <si>
    <t>30365485</t>
  </si>
  <si>
    <t>30365486</t>
  </si>
  <si>
    <t>30367089</t>
  </si>
  <si>
    <t>30367090</t>
  </si>
  <si>
    <t>G2 Recruitment Solutions</t>
  </si>
  <si>
    <t>90718</t>
  </si>
  <si>
    <t>30377046</t>
  </si>
  <si>
    <t>30377047</t>
  </si>
  <si>
    <t>30377048</t>
  </si>
  <si>
    <t>30378671</t>
  </si>
  <si>
    <t>30378672</t>
  </si>
  <si>
    <t>30388532</t>
  </si>
  <si>
    <t>30388533</t>
  </si>
  <si>
    <t>30390130</t>
  </si>
  <si>
    <t>91446</t>
  </si>
  <si>
    <t>Vehicle Licencing</t>
  </si>
  <si>
    <t>New Auto Ltd T/A Mogo (Uk)</t>
  </si>
  <si>
    <t>T32134</t>
  </si>
  <si>
    <t>HE800/04940</t>
  </si>
  <si>
    <t>Executive Directors</t>
  </si>
  <si>
    <t>1803435244</t>
  </si>
  <si>
    <t>Contributions - Other La'S</t>
  </si>
  <si>
    <t>HN400/04705</t>
  </si>
  <si>
    <t>10910369</t>
  </si>
  <si>
    <t>HN400/01004</t>
  </si>
  <si>
    <t>10911440</t>
  </si>
  <si>
    <t>Finance</t>
  </si>
  <si>
    <t>Accountancy + Financial Servs</t>
  </si>
  <si>
    <t>Ichabod'S Industries Limited</t>
  </si>
  <si>
    <t>II0348</t>
  </si>
  <si>
    <t>Subscriptions - Other</t>
  </si>
  <si>
    <t>HN100/04707</t>
  </si>
  <si>
    <t>Cipfa</t>
  </si>
  <si>
    <t>5322746</t>
  </si>
  <si>
    <t>Post Entry Training Exps</t>
  </si>
  <si>
    <t>HN100/01401</t>
  </si>
  <si>
    <t>In - Tend Ltd</t>
  </si>
  <si>
    <t>13368</t>
  </si>
  <si>
    <t>Software Licences</t>
  </si>
  <si>
    <t>HN100/04555</t>
  </si>
  <si>
    <t>General Expenses</t>
  </si>
  <si>
    <t>Exceptional Events</t>
  </si>
  <si>
    <t>63023</t>
  </si>
  <si>
    <t>HB101/02603</t>
  </si>
  <si>
    <t>63029</t>
  </si>
  <si>
    <t>Parkfield Medical Centre</t>
  </si>
  <si>
    <t>ANNUALHEALTHSUR</t>
  </si>
  <si>
    <t>Occupational Health</t>
  </si>
  <si>
    <t>HB100/01509</t>
  </si>
  <si>
    <t>Jgp Resourcing Ltd</t>
  </si>
  <si>
    <t>INV-14814</t>
  </si>
  <si>
    <t>Recruitment Advertising</t>
  </si>
  <si>
    <t>HB100/01501</t>
  </si>
  <si>
    <t>63219</t>
  </si>
  <si>
    <t>Edenred (Incentives &amp; Motivating) Ltd</t>
  </si>
  <si>
    <t>01014940</t>
  </si>
  <si>
    <t>Long Serv Award</t>
  </si>
  <si>
    <t>HB100/01413</t>
  </si>
  <si>
    <t>Socitm Limited</t>
  </si>
  <si>
    <t>INV14511</t>
  </si>
  <si>
    <t>HB100/04707</t>
  </si>
  <si>
    <t>Housing</t>
  </si>
  <si>
    <t>Rough Sleeping Initiative</t>
  </si>
  <si>
    <t>10910370</t>
  </si>
  <si>
    <t>HJ721/01004</t>
  </si>
  <si>
    <t>Housing Services</t>
  </si>
  <si>
    <t>10910373</t>
  </si>
  <si>
    <t>HJ100/01004</t>
  </si>
  <si>
    <t>65749</t>
  </si>
  <si>
    <t>10910865</t>
  </si>
  <si>
    <t>10911961</t>
  </si>
  <si>
    <t>10911957</t>
  </si>
  <si>
    <t>10911958</t>
  </si>
  <si>
    <t>10377748</t>
  </si>
  <si>
    <t>10377749</t>
  </si>
  <si>
    <t>10911439</t>
  </si>
  <si>
    <t>10912507</t>
  </si>
  <si>
    <t>10912504</t>
  </si>
  <si>
    <t>Prs Access Fund</t>
  </si>
  <si>
    <t>Murray Commercial Ltd</t>
  </si>
  <si>
    <t>SHILLITOEEN63HR</t>
  </si>
  <si>
    <t>Rent Schemes</t>
  </si>
  <si>
    <t>HJ505/04726</t>
  </si>
  <si>
    <t>10913030</t>
  </si>
  <si>
    <t>67129</t>
  </si>
  <si>
    <t>66842</t>
  </si>
  <si>
    <t>66530</t>
  </si>
  <si>
    <t>66164</t>
  </si>
  <si>
    <t>67493</t>
  </si>
  <si>
    <t>10913560</t>
  </si>
  <si>
    <t>10913561</t>
  </si>
  <si>
    <t>10913564</t>
  </si>
  <si>
    <t>Homelessness</t>
  </si>
  <si>
    <t>Uk Room National</t>
  </si>
  <si>
    <t>INV-10236</t>
  </si>
  <si>
    <t>Temp Accommodation</t>
  </si>
  <si>
    <t>HJ700/04725</t>
  </si>
  <si>
    <t>Stef And Philips</t>
  </si>
  <si>
    <t>HBC-1105719</t>
  </si>
  <si>
    <t>HBC-1105619</t>
  </si>
  <si>
    <t>HBC-1105620</t>
  </si>
  <si>
    <t>HBC-1105621</t>
  </si>
  <si>
    <t>HBC-1105622</t>
  </si>
  <si>
    <t>HBC-1105623</t>
  </si>
  <si>
    <t>HBC-1105624</t>
  </si>
  <si>
    <t>HBC-1105625</t>
  </si>
  <si>
    <t>HBC-1105717</t>
  </si>
  <si>
    <t>Monaco Solicitors Limited</t>
  </si>
  <si>
    <t>INV-010203</t>
  </si>
  <si>
    <t>HJ100/01505</t>
  </si>
  <si>
    <t>Housing Services Initiatives</t>
  </si>
  <si>
    <t>East Of England Local Government Association</t>
  </si>
  <si>
    <t>1001924</t>
  </si>
  <si>
    <t>HJ500/05600</t>
  </si>
  <si>
    <t>Homelessness Prevention</t>
  </si>
  <si>
    <t>Simply Rent</t>
  </si>
  <si>
    <t>NN169PD</t>
  </si>
  <si>
    <t>HJ710/04726</t>
  </si>
  <si>
    <t>Human Resources</t>
  </si>
  <si>
    <t>Skyguard Ltd</t>
  </si>
  <si>
    <t>INV122925</t>
  </si>
  <si>
    <t>HN500/04517</t>
  </si>
  <si>
    <t>Bfi (Business Forums International Ltd)</t>
  </si>
  <si>
    <t>BFI-20162</t>
  </si>
  <si>
    <t>Training External</t>
  </si>
  <si>
    <t>HN500/01403</t>
  </si>
  <si>
    <t>1803487359</t>
  </si>
  <si>
    <t>HN500/01001</t>
  </si>
  <si>
    <t>Information Services Unit</t>
  </si>
  <si>
    <t>Information Digital Services</t>
  </si>
  <si>
    <t>Phoenix Software Limited</t>
  </si>
  <si>
    <t>OP/I910531</t>
  </si>
  <si>
    <t>HN200/05600</t>
  </si>
  <si>
    <t>Ebase Technology Limited</t>
  </si>
  <si>
    <t>6261</t>
  </si>
  <si>
    <t>Central Infrastructure Renewal</t>
  </si>
  <si>
    <t>HN200/04510</t>
  </si>
  <si>
    <t>Ccs Media Ltd</t>
  </si>
  <si>
    <t>4358413</t>
  </si>
  <si>
    <t>OP/I911732</t>
  </si>
  <si>
    <t>HN200/04555</t>
  </si>
  <si>
    <t>Nominet Uk</t>
  </si>
  <si>
    <t>0000002797</t>
  </si>
  <si>
    <t>Internet + It Security</t>
  </si>
  <si>
    <t>HN200/04538</t>
  </si>
  <si>
    <t>Atkins Limited</t>
  </si>
  <si>
    <t>21045397</t>
  </si>
  <si>
    <t>Spink Telecom</t>
  </si>
  <si>
    <t>1597</t>
  </si>
  <si>
    <t>Insight Direct Uk Limited</t>
  </si>
  <si>
    <t>5480134</t>
  </si>
  <si>
    <t>Cloud Infrastructure</t>
  </si>
  <si>
    <t>HN200/04537</t>
  </si>
  <si>
    <t>Settlement Agreement Solicitors Ltd</t>
  </si>
  <si>
    <t>2020812</t>
  </si>
  <si>
    <t>Legal Fees - External</t>
  </si>
  <si>
    <t>HN200/04415</t>
  </si>
  <si>
    <t>Legal Services</t>
  </si>
  <si>
    <t>Legal Business Unit</t>
  </si>
  <si>
    <t>Sellick Partnership</t>
  </si>
  <si>
    <t>INV380638</t>
  </si>
  <si>
    <t>HN300/01102</t>
  </si>
  <si>
    <t>INV381541</t>
  </si>
  <si>
    <t>INV382650</t>
  </si>
  <si>
    <t>Parking</t>
  </si>
  <si>
    <t>Parking Services</t>
  </si>
  <si>
    <t>Newns Markings Ltd</t>
  </si>
  <si>
    <t>INV-0994</t>
  </si>
  <si>
    <t>General Repairs</t>
  </si>
  <si>
    <t>HH800/02009</t>
  </si>
  <si>
    <t>Liberty Services (Ar &amp; Rf Reddin) Limited</t>
  </si>
  <si>
    <t>6128024308</t>
  </si>
  <si>
    <t>Printing</t>
  </si>
  <si>
    <t>HH800/04311</t>
  </si>
  <si>
    <t>Patrol</t>
  </si>
  <si>
    <t>12267</t>
  </si>
  <si>
    <t>National Parking Adjudication</t>
  </si>
  <si>
    <t>HH800/04064</t>
  </si>
  <si>
    <t>Pinnacle Response Ltd</t>
  </si>
  <si>
    <t>11369</t>
  </si>
  <si>
    <t>Radio/Video Badges Etc</t>
  </si>
  <si>
    <t>HH800/04513</t>
  </si>
  <si>
    <t>Tony Simmons Services</t>
  </si>
  <si>
    <t>TS-906-432021</t>
  </si>
  <si>
    <t>Parks And Amenities Manager</t>
  </si>
  <si>
    <t>Allum Ln Cemetery+Closed Gnd</t>
  </si>
  <si>
    <t>John O'Conner Grounds Maintenance</t>
  </si>
  <si>
    <t>Gm Contract Payments</t>
  </si>
  <si>
    <t>HE101/05605</t>
  </si>
  <si>
    <t>Arboricultural Work-B/Wood</t>
  </si>
  <si>
    <t>Glendale Countryside Ltd</t>
  </si>
  <si>
    <t>GC449-964</t>
  </si>
  <si>
    <t>HD390/05601</t>
  </si>
  <si>
    <t>82508</t>
  </si>
  <si>
    <t>82509</t>
  </si>
  <si>
    <t>82510</t>
  </si>
  <si>
    <t>82527</t>
  </si>
  <si>
    <t>82836</t>
  </si>
  <si>
    <t>Grave Digging</t>
  </si>
  <si>
    <t>HE101/04441</t>
  </si>
  <si>
    <t>Planning Strategy</t>
  </si>
  <si>
    <t>Local Development Scheme</t>
  </si>
  <si>
    <t>Intergrated Transport Planning Ltd</t>
  </si>
  <si>
    <t>003144/3684/ML</t>
  </si>
  <si>
    <t>HG310/05600</t>
  </si>
  <si>
    <t>10913033</t>
  </si>
  <si>
    <t>HG300/01004</t>
  </si>
  <si>
    <t>Carrington West Ltd</t>
  </si>
  <si>
    <t>176865</t>
  </si>
  <si>
    <t>Iceni Projects Ltd</t>
  </si>
  <si>
    <t>IPL32675</t>
  </si>
  <si>
    <t>177369</t>
  </si>
  <si>
    <t>Climate Change</t>
  </si>
  <si>
    <t>Allbranded Ltd</t>
  </si>
  <si>
    <t>12387</t>
  </si>
  <si>
    <t>HF600/04001</t>
  </si>
  <si>
    <t>10913565</t>
  </si>
  <si>
    <t>178390</t>
  </si>
  <si>
    <t>10914127</t>
  </si>
  <si>
    <t>D2d Distribution Ltd</t>
  </si>
  <si>
    <t>003859</t>
  </si>
  <si>
    <t>HG310/05601</t>
  </si>
  <si>
    <t>Grayling Communications Limited</t>
  </si>
  <si>
    <t>902454318</t>
  </si>
  <si>
    <t>179188</t>
  </si>
  <si>
    <t>10914629</t>
  </si>
  <si>
    <t>Print Services</t>
  </si>
  <si>
    <t>Design + Print Services</t>
  </si>
  <si>
    <t>Pitney Bowes Ltd</t>
  </si>
  <si>
    <t>106519358</t>
  </si>
  <si>
    <t>Postal Franking</t>
  </si>
  <si>
    <t>HN900/04506</t>
  </si>
  <si>
    <t>Elliot Baxter &amp; Company Limited</t>
  </si>
  <si>
    <t>INV3922694</t>
  </si>
  <si>
    <t>Paper</t>
  </si>
  <si>
    <t>HN900/04321</t>
  </si>
  <si>
    <t>B1570298</t>
  </si>
  <si>
    <t>Revenues</t>
  </si>
  <si>
    <t>Randstad Employment Bureau Ltd</t>
  </si>
  <si>
    <t>PINF2059182</t>
  </si>
  <si>
    <t>HN160/01102</t>
  </si>
  <si>
    <t>PINF2066286</t>
  </si>
  <si>
    <t>PINF2066357</t>
  </si>
  <si>
    <t>PINF2073359</t>
  </si>
  <si>
    <t>PINF2073281</t>
  </si>
  <si>
    <t>PINF2086702</t>
  </si>
  <si>
    <t>PINF2076757</t>
  </si>
  <si>
    <t>PINF2082091</t>
  </si>
  <si>
    <t>Sports &amp; Cultural Services</t>
  </si>
  <si>
    <t>Sports + Youth Development</t>
  </si>
  <si>
    <t>Shy Studios Ltd</t>
  </si>
  <si>
    <t>002361</t>
  </si>
  <si>
    <t>Special Events</t>
  </si>
  <si>
    <t>HD256/04916</t>
  </si>
  <si>
    <t>Waste Collection</t>
  </si>
  <si>
    <t>Cleansing Services</t>
  </si>
  <si>
    <t>Got People Recruitment</t>
  </si>
  <si>
    <t>384</t>
  </si>
  <si>
    <t>HE900/01004</t>
  </si>
  <si>
    <t>Household Waste Collection</t>
  </si>
  <si>
    <t>Interaction Recruitment Plc</t>
  </si>
  <si>
    <t>INV2133830</t>
  </si>
  <si>
    <t>HF100/01004</t>
  </si>
  <si>
    <t>INV2133831</t>
  </si>
  <si>
    <t>INV2133832</t>
  </si>
  <si>
    <t>Extrastaff Limited</t>
  </si>
  <si>
    <t>384004</t>
  </si>
  <si>
    <t>Cts Recruitment</t>
  </si>
  <si>
    <t>00336427</t>
  </si>
  <si>
    <t>Street Scene Depot</t>
  </si>
  <si>
    <t>Arco Limited</t>
  </si>
  <si>
    <t>942226874</t>
  </si>
  <si>
    <t>Clothing + Uniform</t>
  </si>
  <si>
    <t>HF710/04200</t>
  </si>
  <si>
    <t>Dennis Eagle Ltd</t>
  </si>
  <si>
    <t>D107172</t>
  </si>
  <si>
    <t>Road Fund Licence</t>
  </si>
  <si>
    <t>HF100/03030</t>
  </si>
  <si>
    <t>First Call Contract Services Ltd</t>
  </si>
  <si>
    <t>W013857</t>
  </si>
  <si>
    <t>00823088</t>
  </si>
  <si>
    <t>384672</t>
  </si>
  <si>
    <t>Personnel Link Employment Group Ltd</t>
  </si>
  <si>
    <t>INV-2042</t>
  </si>
  <si>
    <t>Egbert Taylor</t>
  </si>
  <si>
    <t>INV000018605</t>
  </si>
  <si>
    <t>Refuse - Euro Bins</t>
  </si>
  <si>
    <t>HF100/04111</t>
  </si>
  <si>
    <t>INV000018604</t>
  </si>
  <si>
    <t>Munihire Limited</t>
  </si>
  <si>
    <t>MHL8432</t>
  </si>
  <si>
    <t>Vehicle Hire</t>
  </si>
  <si>
    <t>HE900/03100</t>
  </si>
  <si>
    <t>MHL8431</t>
  </si>
  <si>
    <t>INV-2066</t>
  </si>
  <si>
    <t>00823133</t>
  </si>
  <si>
    <t>00336507</t>
  </si>
  <si>
    <t>00336588</t>
  </si>
  <si>
    <t>Clinical Waste</t>
  </si>
  <si>
    <t>Mauser T/A Daniels Healthcare Ltd</t>
  </si>
  <si>
    <t>21/INV013324</t>
  </si>
  <si>
    <t>HF110/04001</t>
  </si>
  <si>
    <t>63026</t>
  </si>
  <si>
    <t>HF710/02603</t>
  </si>
  <si>
    <t>INV000018665</t>
  </si>
  <si>
    <t>L &amp; F Plant Hire Ltd Trading As Tipperhire</t>
  </si>
  <si>
    <t>194351</t>
  </si>
  <si>
    <t>00823184</t>
  </si>
  <si>
    <t>Bushey/Radlett Ground Maint.</t>
  </si>
  <si>
    <t>82832</t>
  </si>
  <si>
    <t>HD371/05605</t>
  </si>
  <si>
    <t>Bwood/Elstree/Shenley Gnd Mnt</t>
  </si>
  <si>
    <t>HD372/05605</t>
  </si>
  <si>
    <t>Parks Cleansing</t>
  </si>
  <si>
    <t>HD302/05605</t>
  </si>
  <si>
    <t>Pbar/Sth Mimms/Ridge Gnd Mnt</t>
  </si>
  <si>
    <t>HD373/05605</t>
  </si>
  <si>
    <t>82833</t>
  </si>
  <si>
    <t>82834</t>
  </si>
  <si>
    <t>INV-2089</t>
  </si>
  <si>
    <t>Parks</t>
  </si>
  <si>
    <t>82839</t>
  </si>
  <si>
    <t>HD300/02009</t>
  </si>
  <si>
    <t>82840</t>
  </si>
  <si>
    <t>Vandalism Repairs</t>
  </si>
  <si>
    <t>HD300/02003</t>
  </si>
  <si>
    <t>INV2138138</t>
  </si>
  <si>
    <t>INV2138140</t>
  </si>
  <si>
    <t>INV2138141</t>
  </si>
  <si>
    <t>386029</t>
  </si>
  <si>
    <t>81558</t>
  </si>
  <si>
    <t>00336647</t>
  </si>
  <si>
    <t>Randstad Cpe Limited</t>
  </si>
  <si>
    <t>PINF2073403</t>
  </si>
  <si>
    <t>HF710/01004</t>
  </si>
  <si>
    <t>Integrated Water Services Ltd</t>
  </si>
  <si>
    <t>CD200239949</t>
  </si>
  <si>
    <t>Water Testing</t>
  </si>
  <si>
    <t>HD300/02107</t>
  </si>
  <si>
    <t>Chubb Fire &amp; Security Ltd</t>
  </si>
  <si>
    <t>9043505</t>
  </si>
  <si>
    <t>HF710/02009</t>
  </si>
  <si>
    <t>Allstar</t>
  </si>
  <si>
    <t>E2014521802</t>
  </si>
  <si>
    <t>Diesel</t>
  </si>
  <si>
    <t>HE900/03021</t>
  </si>
  <si>
    <t>HF100/03021</t>
  </si>
  <si>
    <t>Trade Waste Collection</t>
  </si>
  <si>
    <t>HF300/03021</t>
  </si>
  <si>
    <t>Ringway Infrastructure Services Ltd</t>
  </si>
  <si>
    <t>5049.1.00680006</t>
  </si>
  <si>
    <t>HD302/05601</t>
  </si>
  <si>
    <t>82959</t>
  </si>
  <si>
    <t>00336715</t>
  </si>
  <si>
    <t>S H Goss And Company Limited</t>
  </si>
  <si>
    <t>14829</t>
  </si>
  <si>
    <t>HE900/05601</t>
  </si>
  <si>
    <t>HF710/04517</t>
  </si>
  <si>
    <t>251698100/21</t>
  </si>
  <si>
    <t>HF710/02101</t>
  </si>
  <si>
    <t>Danfo Uk Ltd</t>
  </si>
  <si>
    <t>0000006018</t>
  </si>
  <si>
    <t>HD380/05601</t>
  </si>
  <si>
    <t>0000006019</t>
  </si>
  <si>
    <t>INV000018545</t>
  </si>
  <si>
    <t>425387</t>
  </si>
  <si>
    <t>Vehicle Maintenance + Repairs</t>
  </si>
  <si>
    <t>HE900/03001</t>
  </si>
  <si>
    <t>HF100/03001</t>
  </si>
  <si>
    <t>425406</t>
  </si>
  <si>
    <t>Tyre + Puncture Repairs</t>
  </si>
  <si>
    <t>HF100/03002</t>
  </si>
  <si>
    <t>C9142</t>
  </si>
  <si>
    <t>Vehicle Maint Contract Costs</t>
  </si>
  <si>
    <t>HE900/03000</t>
  </si>
  <si>
    <t>HF100/03000</t>
  </si>
  <si>
    <t>HF710/03000</t>
  </si>
  <si>
    <t>HF300/03000</t>
  </si>
  <si>
    <t>Custome Tape Ltd</t>
  </si>
  <si>
    <t>72112</t>
  </si>
  <si>
    <t>HF300/04001</t>
  </si>
  <si>
    <t>0722-0003</t>
  </si>
  <si>
    <t>HF710/02001</t>
  </si>
  <si>
    <t>CD200241932</t>
  </si>
  <si>
    <t>HD300/02001</t>
  </si>
  <si>
    <t>Hertsmere Borough Council</t>
  </si>
  <si>
    <t>Disclosure of Expenditure Over £500 for November 2021</t>
  </si>
  <si>
    <t>Capital Programme</t>
  </si>
  <si>
    <t>Revenue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</si>
</sst>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1"/>
  <sheetViews>
    <sheetView zoomScale="60" view="pageBreakPreview" workbookViewId="0">
      <selection pane="topLeft" activeCell="G22" sqref="G22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8.8476562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65" customHeight="1">
      <c r="A2" s="13" t="s">
        <v>667</v>
      </c>
      <c r="B2" s="13"/>
      <c r="C2" s="13"/>
      <c r="D2" s="13"/>
      <c r="E2" s="13"/>
      <c r="F2" s="13"/>
      <c r="G2" s="13"/>
    </row>
    <row r="3" spans="1:7" s="1" customFormat="1" ht="21.9" customHeight="1">
      <c r="A3" s="13" t="s">
        <v>668</v>
      </c>
      <c r="B3" s="13"/>
      <c r="C3" s="13"/>
      <c r="D3" s="13"/>
      <c r="E3" s="13"/>
      <c r="F3" s="13"/>
      <c r="G3" s="13"/>
    </row>
    <row r="4" spans="1:7" s="1" customFormat="1" ht="21.9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15" customHeight="1">
      <c r="B6" s="12" t="s">
        <v>669</v>
      </c>
    </row>
    <row r="7" s="1" customFormat="1" ht="9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44503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1680</v>
      </c>
      <c r="I9" s="3" t="s">
        <v>13</v>
      </c>
    </row>
    <row r="10" spans="2:9" s="1" customFormat="1" ht="13.35" customHeight="1">
      <c r="B10" s="6" t="s">
        <v>8</v>
      </c>
      <c r="C10" s="7">
        <v>44503</v>
      </c>
      <c r="D10" s="6" t="s">
        <v>9</v>
      </c>
      <c r="E10" s="6" t="s">
        <v>10</v>
      </c>
      <c r="F10" s="6" t="s">
        <v>14</v>
      </c>
      <c r="G10" s="6" t="s">
        <v>12</v>
      </c>
      <c r="H10" s="8">
        <v>1527.52</v>
      </c>
      <c r="I10" s="6" t="s">
        <v>13</v>
      </c>
    </row>
    <row r="11" spans="2:9" s="1" customFormat="1" ht="13.35" customHeight="1">
      <c r="B11" s="3" t="s">
        <v>8</v>
      </c>
      <c r="C11" s="4">
        <v>44503</v>
      </c>
      <c r="D11" s="3" t="s">
        <v>15</v>
      </c>
      <c r="E11" s="3" t="s">
        <v>10</v>
      </c>
      <c r="F11" s="3" t="s">
        <v>16</v>
      </c>
      <c r="G11" s="3" t="s">
        <v>12</v>
      </c>
      <c r="H11" s="5">
        <v>1351.2</v>
      </c>
      <c r="I11" s="3" t="s">
        <v>17</v>
      </c>
    </row>
    <row r="12" spans="2:9" s="1" customFormat="1" ht="13.35" customHeight="1">
      <c r="B12" s="6" t="s">
        <v>8</v>
      </c>
      <c r="C12" s="7">
        <v>44510</v>
      </c>
      <c r="D12" s="6" t="s">
        <v>18</v>
      </c>
      <c r="E12" s="6" t="s">
        <v>19</v>
      </c>
      <c r="F12" s="6" t="s">
        <v>20</v>
      </c>
      <c r="G12" s="6" t="s">
        <v>12</v>
      </c>
      <c r="H12" s="8">
        <v>16332.33</v>
      </c>
      <c r="I12" s="6" t="s">
        <v>21</v>
      </c>
    </row>
    <row r="13" spans="2:9" s="1" customFormat="1" ht="13.35" customHeight="1">
      <c r="B13" s="3" t="s">
        <v>8</v>
      </c>
      <c r="C13" s="4">
        <v>44517</v>
      </c>
      <c r="D13" s="3" t="s">
        <v>15</v>
      </c>
      <c r="E13" s="3" t="s">
        <v>22</v>
      </c>
      <c r="F13" s="3" t="s">
        <v>23</v>
      </c>
      <c r="G13" s="3" t="s">
        <v>24</v>
      </c>
      <c r="H13" s="5">
        <v>60285.02</v>
      </c>
      <c r="I13" s="3" t="s">
        <v>25</v>
      </c>
    </row>
    <row r="14" spans="2:9" s="1" customFormat="1" ht="13.35" customHeight="1">
      <c r="B14" s="6" t="s">
        <v>8</v>
      </c>
      <c r="C14" s="7">
        <v>44517</v>
      </c>
      <c r="D14" s="6" t="s">
        <v>26</v>
      </c>
      <c r="E14" s="6" t="s">
        <v>27</v>
      </c>
      <c r="F14" s="6" t="s">
        <v>28</v>
      </c>
      <c r="G14" s="6" t="s">
        <v>24</v>
      </c>
      <c r="H14" s="8">
        <v>3271.91</v>
      </c>
      <c r="I14" s="6" t="s">
        <v>29</v>
      </c>
    </row>
    <row r="15" spans="2:9" s="1" customFormat="1" ht="13.35" customHeight="1">
      <c r="B15" s="3" t="s">
        <v>8</v>
      </c>
      <c r="C15" s="4">
        <v>44524</v>
      </c>
      <c r="D15" s="3" t="s">
        <v>9</v>
      </c>
      <c r="E15" s="3" t="s">
        <v>30</v>
      </c>
      <c r="F15" s="3" t="s">
        <v>31</v>
      </c>
      <c r="G15" s="3" t="s">
        <v>12</v>
      </c>
      <c r="H15" s="5">
        <v>768.1</v>
      </c>
      <c r="I15" s="3" t="s">
        <v>13</v>
      </c>
    </row>
    <row r="16" spans="2:9" s="1" customFormat="1" ht="13.35" customHeight="1">
      <c r="B16" s="6" t="s">
        <v>32</v>
      </c>
      <c r="C16" s="7">
        <v>44524</v>
      </c>
      <c r="D16" s="6" t="s">
        <v>33</v>
      </c>
      <c r="E16" s="6" t="s">
        <v>34</v>
      </c>
      <c r="F16" s="6" t="s">
        <v>35</v>
      </c>
      <c r="G16" s="6" t="s">
        <v>36</v>
      </c>
      <c r="H16" s="8">
        <v>72545</v>
      </c>
      <c r="I16" s="6" t="s">
        <v>37</v>
      </c>
    </row>
    <row r="17" spans="2:9" s="1" customFormat="1" ht="13.35" customHeight="1">
      <c r="B17" s="3" t="s">
        <v>38</v>
      </c>
      <c r="C17" s="4">
        <v>44501</v>
      </c>
      <c r="D17" s="3" t="s">
        <v>39</v>
      </c>
      <c r="E17" s="3" t="s">
        <v>40</v>
      </c>
      <c r="F17" s="3" t="s">
        <v>41</v>
      </c>
      <c r="G17" s="3" t="s">
        <v>42</v>
      </c>
      <c r="H17" s="5">
        <v>6340</v>
      </c>
      <c r="I17" s="3" t="s">
        <v>43</v>
      </c>
    </row>
    <row r="18" spans="2:9" s="1" customFormat="1" ht="13.35" customHeight="1">
      <c r="B18" s="6" t="s">
        <v>38</v>
      </c>
      <c r="C18" s="7">
        <v>44501</v>
      </c>
      <c r="D18" s="6" t="s">
        <v>39</v>
      </c>
      <c r="E18" s="6" t="s">
        <v>44</v>
      </c>
      <c r="F18" s="6" t="s">
        <v>45</v>
      </c>
      <c r="G18" s="6" t="s">
        <v>42</v>
      </c>
      <c r="H18" s="8">
        <v>2000</v>
      </c>
      <c r="I18" s="6" t="s">
        <v>43</v>
      </c>
    </row>
    <row r="19" spans="2:9" s="1" customFormat="1" ht="13.35" customHeight="1">
      <c r="B19" s="3" t="s">
        <v>38</v>
      </c>
      <c r="C19" s="4">
        <v>44501</v>
      </c>
      <c r="D19" s="3" t="s">
        <v>39</v>
      </c>
      <c r="E19" s="3" t="s">
        <v>44</v>
      </c>
      <c r="F19" s="3" t="s">
        <v>46</v>
      </c>
      <c r="G19" s="3" t="s">
        <v>42</v>
      </c>
      <c r="H19" s="5">
        <v>5226.65</v>
      </c>
      <c r="I19" s="3" t="s">
        <v>43</v>
      </c>
    </row>
    <row r="20" spans="2:9" s="1" customFormat="1" ht="13.35" customHeight="1">
      <c r="B20" s="6" t="s">
        <v>38</v>
      </c>
      <c r="C20" s="7">
        <v>44501</v>
      </c>
      <c r="D20" s="6" t="s">
        <v>39</v>
      </c>
      <c r="E20" s="6" t="s">
        <v>47</v>
      </c>
      <c r="F20" s="6" t="s">
        <v>48</v>
      </c>
      <c r="G20" s="6" t="s">
        <v>42</v>
      </c>
      <c r="H20" s="8">
        <v>8000</v>
      </c>
      <c r="I20" s="6" t="s">
        <v>43</v>
      </c>
    </row>
    <row r="21" spans="2:9" s="1" customFormat="1" ht="13.35" customHeight="1">
      <c r="B21" s="3" t="s">
        <v>38</v>
      </c>
      <c r="C21" s="4">
        <v>44501</v>
      </c>
      <c r="D21" s="3" t="s">
        <v>39</v>
      </c>
      <c r="E21" s="3" t="s">
        <v>49</v>
      </c>
      <c r="F21" s="3" t="s">
        <v>50</v>
      </c>
      <c r="G21" s="3" t="s">
        <v>42</v>
      </c>
      <c r="H21" s="5">
        <v>6500</v>
      </c>
      <c r="I21" s="3" t="s">
        <v>43</v>
      </c>
    </row>
    <row r="22" spans="2:9" s="1" customFormat="1" ht="13.35" customHeight="1">
      <c r="B22" s="6" t="s">
        <v>38</v>
      </c>
      <c r="C22" s="7">
        <v>44518</v>
      </c>
      <c r="D22" s="6" t="s">
        <v>39</v>
      </c>
      <c r="E22" s="6" t="s">
        <v>51</v>
      </c>
      <c r="F22" s="6" t="s">
        <v>52</v>
      </c>
      <c r="G22" s="6" t="s">
        <v>42</v>
      </c>
      <c r="H22" s="8">
        <v>8750</v>
      </c>
      <c r="I22" s="6" t="s">
        <v>43</v>
      </c>
    </row>
    <row r="23" spans="2:9" s="1" customFormat="1" ht="13.35" customHeight="1">
      <c r="B23" s="3" t="s">
        <v>38</v>
      </c>
      <c r="C23" s="4">
        <v>44518</v>
      </c>
      <c r="D23" s="3" t="s">
        <v>39</v>
      </c>
      <c r="E23" s="3" t="s">
        <v>53</v>
      </c>
      <c r="F23" s="3" t="s">
        <v>54</v>
      </c>
      <c r="G23" s="3" t="s">
        <v>42</v>
      </c>
      <c r="H23" s="5">
        <v>4860</v>
      </c>
      <c r="I23" s="3" t="s">
        <v>43</v>
      </c>
    </row>
    <row r="24" spans="2:9" s="1" customFormat="1" ht="13.35" customHeight="1">
      <c r="B24" s="6" t="s">
        <v>38</v>
      </c>
      <c r="C24" s="7">
        <v>44524</v>
      </c>
      <c r="D24" s="6" t="s">
        <v>39</v>
      </c>
      <c r="E24" s="6" t="s">
        <v>55</v>
      </c>
      <c r="F24" s="6" t="s">
        <v>56</v>
      </c>
      <c r="G24" s="6" t="s">
        <v>42</v>
      </c>
      <c r="H24" s="8">
        <v>4095</v>
      </c>
      <c r="I24" s="6" t="s">
        <v>43</v>
      </c>
    </row>
    <row r="25" spans="2:9" s="1" customFormat="1" ht="13.35" customHeight="1">
      <c r="B25" s="3" t="s">
        <v>38</v>
      </c>
      <c r="C25" s="4">
        <v>44524</v>
      </c>
      <c r="D25" s="3" t="s">
        <v>39</v>
      </c>
      <c r="E25" s="3" t="s">
        <v>57</v>
      </c>
      <c r="F25" s="3" t="s">
        <v>58</v>
      </c>
      <c r="G25" s="3" t="s">
        <v>42</v>
      </c>
      <c r="H25" s="5">
        <v>8750</v>
      </c>
      <c r="I25" s="3" t="s">
        <v>43</v>
      </c>
    </row>
    <row r="26" spans="2:9" s="1" customFormat="1" ht="13.35" customHeight="1">
      <c r="B26" s="6" t="s">
        <v>38</v>
      </c>
      <c r="C26" s="7">
        <v>44524</v>
      </c>
      <c r="D26" s="6" t="s">
        <v>39</v>
      </c>
      <c r="E26" s="6" t="s">
        <v>47</v>
      </c>
      <c r="F26" s="6" t="s">
        <v>59</v>
      </c>
      <c r="G26" s="6" t="s">
        <v>42</v>
      </c>
      <c r="H26" s="8">
        <v>4200</v>
      </c>
      <c r="I26" s="6" t="s">
        <v>43</v>
      </c>
    </row>
    <row r="27" spans="2:9" s="1" customFormat="1" ht="13.35" customHeight="1">
      <c r="B27" s="3" t="s">
        <v>38</v>
      </c>
      <c r="C27" s="4">
        <v>44524</v>
      </c>
      <c r="D27" s="3" t="s">
        <v>39</v>
      </c>
      <c r="E27" s="3" t="s">
        <v>49</v>
      </c>
      <c r="F27" s="3" t="s">
        <v>60</v>
      </c>
      <c r="G27" s="3" t="s">
        <v>42</v>
      </c>
      <c r="H27" s="5">
        <v>10000</v>
      </c>
      <c r="I27" s="3" t="s">
        <v>43</v>
      </c>
    </row>
    <row r="28" spans="2:9" s="1" customFormat="1" ht="13.35" customHeight="1">
      <c r="B28" s="6" t="s">
        <v>38</v>
      </c>
      <c r="C28" s="7">
        <v>44524</v>
      </c>
      <c r="D28" s="6" t="s">
        <v>39</v>
      </c>
      <c r="E28" s="6" t="s">
        <v>61</v>
      </c>
      <c r="F28" s="6" t="s">
        <v>62</v>
      </c>
      <c r="G28" s="6" t="s">
        <v>42</v>
      </c>
      <c r="H28" s="8">
        <v>10459</v>
      </c>
      <c r="I28" s="6" t="s">
        <v>43</v>
      </c>
    </row>
    <row r="29" spans="2:9" s="1" customFormat="1" ht="13.35" customHeight="1">
      <c r="B29" s="3" t="s">
        <v>63</v>
      </c>
      <c r="C29" s="4">
        <v>44524</v>
      </c>
      <c r="D29" s="3" t="s">
        <v>63</v>
      </c>
      <c r="E29" s="3" t="s">
        <v>64</v>
      </c>
      <c r="F29" s="3" t="s">
        <v>65</v>
      </c>
      <c r="G29" s="3" t="s">
        <v>66</v>
      </c>
      <c r="H29" s="5">
        <v>933</v>
      </c>
      <c r="I29" s="3" t="s">
        <v>67</v>
      </c>
    </row>
    <row r="30" spans="2:9" s="1" customFormat="1" ht="18.15" customHeight="1">
      <c r="B30" s="9"/>
      <c r="C30" s="9"/>
      <c r="D30" s="9"/>
      <c r="E30" s="9"/>
      <c r="F30" s="9"/>
      <c r="G30" s="10" t="s">
        <v>68</v>
      </c>
      <c r="H30" s="11">
        <f>SUM(H9:H29)</f>
        <v>237874.73</v>
      </c>
      <c r="I30" s="9"/>
    </row>
    <row r="31" s="1" customFormat="1" ht="18.15" customHeight="1"/>
  </sheetData>
  <sortState ref="B9:I29">
    <sortCondition ref="B9:B29"/>
  </sortState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5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284"/>
  <sheetViews>
    <sheetView topLeftCell="A106" zoomScale="60" view="pageBreakPreview" tabSelected="1" workbookViewId="0">
      <selection pane="topLeft" activeCell="D121" sqref="D121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65" customHeight="1">
      <c r="A2" s="13" t="s">
        <v>667</v>
      </c>
      <c r="B2" s="13"/>
      <c r="C2" s="13"/>
      <c r="D2" s="13"/>
      <c r="E2" s="13"/>
      <c r="F2" s="13"/>
    </row>
    <row r="3" spans="1:6" s="1" customFormat="1" ht="21.9" customHeight="1">
      <c r="A3" s="13" t="s">
        <v>668</v>
      </c>
      <c r="B3" s="13"/>
      <c r="C3" s="13"/>
      <c r="D3" s="13"/>
      <c r="E3" s="13"/>
      <c r="F3" s="13"/>
    </row>
    <row r="4" spans="1:6" s="1" customFormat="1" ht="21.9" customHeight="1" thickBo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15" customHeight="1">
      <c r="B6" s="12" t="s">
        <v>670</v>
      </c>
    </row>
    <row r="7" s="1" customFormat="1" ht="11.1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69</v>
      </c>
      <c r="C9" s="4">
        <v>44501</v>
      </c>
      <c r="D9" s="3" t="s">
        <v>70</v>
      </c>
      <c r="E9" s="3" t="s">
        <v>71</v>
      </c>
      <c r="F9" s="3" t="s">
        <v>72</v>
      </c>
      <c r="G9" s="3" t="s">
        <v>73</v>
      </c>
      <c r="H9" s="5">
        <v>21016</v>
      </c>
      <c r="I9" s="3" t="s">
        <v>74</v>
      </c>
    </row>
    <row r="10" spans="2:9" s="1" customFormat="1" ht="13.35" customHeight="1">
      <c r="B10" s="6" t="s">
        <v>8</v>
      </c>
      <c r="C10" s="7">
        <v>44503</v>
      </c>
      <c r="D10" s="6" t="s">
        <v>75</v>
      </c>
      <c r="E10" s="6" t="s">
        <v>76</v>
      </c>
      <c r="F10" s="6" t="s">
        <v>77</v>
      </c>
      <c r="G10" s="6" t="s">
        <v>78</v>
      </c>
      <c r="H10" s="8">
        <v>6882.78</v>
      </c>
      <c r="I10" s="6" t="s">
        <v>79</v>
      </c>
    </row>
    <row r="11" spans="2:9" s="1" customFormat="1" ht="13.35" customHeight="1">
      <c r="B11" s="3" t="s">
        <v>8</v>
      </c>
      <c r="C11" s="4">
        <v>44503</v>
      </c>
      <c r="D11" s="3" t="s">
        <v>80</v>
      </c>
      <c r="E11" s="3" t="s">
        <v>76</v>
      </c>
      <c r="F11" s="3" t="s">
        <v>81</v>
      </c>
      <c r="G11" s="3" t="s">
        <v>78</v>
      </c>
      <c r="H11" s="5">
        <v>546.53</v>
      </c>
      <c r="I11" s="3" t="s">
        <v>82</v>
      </c>
    </row>
    <row r="12" spans="2:9" s="1" customFormat="1" ht="13.35" customHeight="1">
      <c r="B12" s="6" t="s">
        <v>8</v>
      </c>
      <c r="C12" s="7">
        <v>44503</v>
      </c>
      <c r="D12" s="6" t="s">
        <v>83</v>
      </c>
      <c r="E12" s="6" t="s">
        <v>76</v>
      </c>
      <c r="F12" s="6" t="s">
        <v>84</v>
      </c>
      <c r="G12" s="6" t="s">
        <v>78</v>
      </c>
      <c r="H12" s="8">
        <v>582.98</v>
      </c>
      <c r="I12" s="6" t="s">
        <v>85</v>
      </c>
    </row>
    <row r="13" spans="2:9" s="1" customFormat="1" ht="13.35" customHeight="1">
      <c r="B13" s="3" t="s">
        <v>8</v>
      </c>
      <c r="C13" s="4">
        <v>44503</v>
      </c>
      <c r="D13" s="3" t="s">
        <v>86</v>
      </c>
      <c r="E13" s="3" t="s">
        <v>27</v>
      </c>
      <c r="F13" s="3" t="s">
        <v>87</v>
      </c>
      <c r="G13" s="3" t="s">
        <v>88</v>
      </c>
      <c r="H13" s="5">
        <v>5373.79</v>
      </c>
      <c r="I13" s="3" t="s">
        <v>89</v>
      </c>
    </row>
    <row r="14" spans="2:9" s="1" customFormat="1" ht="13.35" customHeight="1">
      <c r="B14" s="6" t="s">
        <v>8</v>
      </c>
      <c r="C14" s="7">
        <v>44503</v>
      </c>
      <c r="D14" s="6" t="s">
        <v>86</v>
      </c>
      <c r="E14" s="6" t="s">
        <v>27</v>
      </c>
      <c r="F14" s="6" t="s">
        <v>90</v>
      </c>
      <c r="G14" s="6" t="s">
        <v>88</v>
      </c>
      <c r="H14" s="8">
        <v>2837.02</v>
      </c>
      <c r="I14" s="6" t="s">
        <v>89</v>
      </c>
    </row>
    <row r="15" spans="2:9" s="1" customFormat="1" ht="13.35" customHeight="1">
      <c r="B15" s="3" t="s">
        <v>8</v>
      </c>
      <c r="C15" s="4">
        <v>44503</v>
      </c>
      <c r="D15" s="3" t="s">
        <v>8</v>
      </c>
      <c r="E15" s="3" t="s">
        <v>91</v>
      </c>
      <c r="F15" s="3" t="s">
        <v>92</v>
      </c>
      <c r="G15" s="3" t="s">
        <v>93</v>
      </c>
      <c r="H15" s="5">
        <v>2047.5</v>
      </c>
      <c r="I15" s="3" t="s">
        <v>94</v>
      </c>
    </row>
    <row r="16" spans="2:9" s="1" customFormat="1" ht="13.35" customHeight="1">
      <c r="B16" s="6" t="s">
        <v>8</v>
      </c>
      <c r="C16" s="7">
        <v>44503</v>
      </c>
      <c r="D16" s="6" t="s">
        <v>8</v>
      </c>
      <c r="E16" s="6" t="s">
        <v>91</v>
      </c>
      <c r="F16" s="6" t="s">
        <v>95</v>
      </c>
      <c r="G16" s="6" t="s">
        <v>93</v>
      </c>
      <c r="H16" s="8">
        <v>2071.85</v>
      </c>
      <c r="I16" s="6" t="s">
        <v>94</v>
      </c>
    </row>
    <row r="17" spans="2:9" s="1" customFormat="1" ht="13.35" customHeight="1">
      <c r="B17" s="3" t="s">
        <v>8</v>
      </c>
      <c r="C17" s="4">
        <v>44503</v>
      </c>
      <c r="D17" s="3" t="s">
        <v>83</v>
      </c>
      <c r="E17" s="3" t="s">
        <v>96</v>
      </c>
      <c r="F17" s="3" t="s">
        <v>97</v>
      </c>
      <c r="G17" s="3" t="s">
        <v>98</v>
      </c>
      <c r="H17" s="5">
        <v>780</v>
      </c>
      <c r="I17" s="3" t="s">
        <v>99</v>
      </c>
    </row>
    <row r="18" spans="2:9" s="1" customFormat="1" ht="13.35" customHeight="1">
      <c r="B18" s="6" t="s">
        <v>8</v>
      </c>
      <c r="C18" s="7">
        <v>44503</v>
      </c>
      <c r="D18" s="6" t="s">
        <v>83</v>
      </c>
      <c r="E18" s="6" t="s">
        <v>96</v>
      </c>
      <c r="F18" s="6" t="s">
        <v>100</v>
      </c>
      <c r="G18" s="6" t="s">
        <v>98</v>
      </c>
      <c r="H18" s="8">
        <v>868</v>
      </c>
      <c r="I18" s="6" t="s">
        <v>99</v>
      </c>
    </row>
    <row r="19" spans="2:9" s="1" customFormat="1" ht="13.35" customHeight="1">
      <c r="B19" s="3" t="s">
        <v>8</v>
      </c>
      <c r="C19" s="4">
        <v>44503</v>
      </c>
      <c r="D19" s="3" t="s">
        <v>101</v>
      </c>
      <c r="E19" s="3" t="s">
        <v>102</v>
      </c>
      <c r="F19" s="3" t="s">
        <v>103</v>
      </c>
      <c r="G19" s="3" t="s">
        <v>88</v>
      </c>
      <c r="H19" s="5">
        <v>686</v>
      </c>
      <c r="I19" s="3" t="s">
        <v>104</v>
      </c>
    </row>
    <row r="20" spans="2:9" s="1" customFormat="1" ht="13.35" customHeight="1">
      <c r="B20" s="6" t="s">
        <v>8</v>
      </c>
      <c r="C20" s="7">
        <v>44503</v>
      </c>
      <c r="D20" s="6" t="s">
        <v>75</v>
      </c>
      <c r="E20" s="6" t="s">
        <v>105</v>
      </c>
      <c r="F20" s="6" t="s">
        <v>106</v>
      </c>
      <c r="G20" s="6" t="s">
        <v>107</v>
      </c>
      <c r="H20" s="8">
        <v>635.92</v>
      </c>
      <c r="I20" s="6" t="s">
        <v>108</v>
      </c>
    </row>
    <row r="21" spans="2:9" s="1" customFormat="1" ht="13.35" customHeight="1">
      <c r="B21" s="3" t="s">
        <v>8</v>
      </c>
      <c r="C21" s="4">
        <v>44510</v>
      </c>
      <c r="D21" s="3" t="s">
        <v>8</v>
      </c>
      <c r="E21" s="3" t="s">
        <v>91</v>
      </c>
      <c r="F21" s="3" t="s">
        <v>109</v>
      </c>
      <c r="G21" s="3" t="s">
        <v>93</v>
      </c>
      <c r="H21" s="5">
        <v>2016.85</v>
      </c>
      <c r="I21" s="3" t="s">
        <v>94</v>
      </c>
    </row>
    <row r="22" spans="2:9" s="1" customFormat="1" ht="13.35" customHeight="1">
      <c r="B22" s="6" t="s">
        <v>8</v>
      </c>
      <c r="C22" s="7">
        <v>44510</v>
      </c>
      <c r="D22" s="6" t="s">
        <v>8</v>
      </c>
      <c r="E22" s="6" t="s">
        <v>91</v>
      </c>
      <c r="F22" s="6" t="s">
        <v>110</v>
      </c>
      <c r="G22" s="6" t="s">
        <v>93</v>
      </c>
      <c r="H22" s="8">
        <v>1121.25</v>
      </c>
      <c r="I22" s="6" t="s">
        <v>94</v>
      </c>
    </row>
    <row r="23" spans="2:9" s="1" customFormat="1" ht="13.35" customHeight="1">
      <c r="B23" s="3" t="s">
        <v>8</v>
      </c>
      <c r="C23" s="4">
        <v>44510</v>
      </c>
      <c r="D23" s="3" t="s">
        <v>111</v>
      </c>
      <c r="E23" s="3" t="s">
        <v>112</v>
      </c>
      <c r="F23" s="3" t="s">
        <v>113</v>
      </c>
      <c r="G23" s="3" t="s">
        <v>114</v>
      </c>
      <c r="H23" s="5">
        <v>10000</v>
      </c>
      <c r="I23" s="3" t="s">
        <v>115</v>
      </c>
    </row>
    <row r="24" spans="2:9" s="1" customFormat="1" ht="13.35" customHeight="1">
      <c r="B24" s="6" t="s">
        <v>8</v>
      </c>
      <c r="C24" s="7">
        <v>44510</v>
      </c>
      <c r="D24" s="6" t="s">
        <v>80</v>
      </c>
      <c r="E24" s="6" t="s">
        <v>27</v>
      </c>
      <c r="F24" s="6" t="s">
        <v>116</v>
      </c>
      <c r="G24" s="6" t="s">
        <v>88</v>
      </c>
      <c r="H24" s="8">
        <v>3500</v>
      </c>
      <c r="I24" s="6" t="s">
        <v>117</v>
      </c>
    </row>
    <row r="25" spans="2:9" s="1" customFormat="1" ht="13.35" customHeight="1">
      <c r="B25" s="3" t="s">
        <v>8</v>
      </c>
      <c r="C25" s="4">
        <v>44510</v>
      </c>
      <c r="D25" s="3" t="s">
        <v>101</v>
      </c>
      <c r="E25" s="3" t="s">
        <v>118</v>
      </c>
      <c r="F25" s="3" t="s">
        <v>119</v>
      </c>
      <c r="G25" s="3" t="s">
        <v>114</v>
      </c>
      <c r="H25" s="5">
        <v>5440</v>
      </c>
      <c r="I25" s="3" t="s">
        <v>120</v>
      </c>
    </row>
    <row r="26" spans="2:9" s="1" customFormat="1" ht="13.35" customHeight="1">
      <c r="B26" s="6" t="s">
        <v>8</v>
      </c>
      <c r="C26" s="7">
        <v>44517</v>
      </c>
      <c r="D26" s="6" t="s">
        <v>121</v>
      </c>
      <c r="E26" s="6" t="s">
        <v>122</v>
      </c>
      <c r="F26" s="6" t="s">
        <v>123</v>
      </c>
      <c r="G26" s="6" t="s">
        <v>124</v>
      </c>
      <c r="H26" s="8">
        <v>2545</v>
      </c>
      <c r="I26" s="6" t="s">
        <v>125</v>
      </c>
    </row>
    <row r="27" spans="2:9" s="1" customFormat="1" ht="13.35" customHeight="1">
      <c r="B27" s="3" t="s">
        <v>8</v>
      </c>
      <c r="C27" s="4">
        <v>44517</v>
      </c>
      <c r="D27" s="3" t="s">
        <v>126</v>
      </c>
      <c r="E27" s="3" t="s">
        <v>122</v>
      </c>
      <c r="F27" s="3" t="s">
        <v>127</v>
      </c>
      <c r="G27" s="3" t="s">
        <v>107</v>
      </c>
      <c r="H27" s="5">
        <v>2545.12</v>
      </c>
      <c r="I27" s="3" t="s">
        <v>128</v>
      </c>
    </row>
    <row r="28" spans="2:9" s="1" customFormat="1" ht="13.35" customHeight="1">
      <c r="B28" s="6" t="s">
        <v>8</v>
      </c>
      <c r="C28" s="7">
        <v>44517</v>
      </c>
      <c r="D28" s="6" t="s">
        <v>8</v>
      </c>
      <c r="E28" s="6" t="s">
        <v>91</v>
      </c>
      <c r="F28" s="6" t="s">
        <v>129</v>
      </c>
      <c r="G28" s="6" t="s">
        <v>93</v>
      </c>
      <c r="H28" s="8">
        <v>2340</v>
      </c>
      <c r="I28" s="6" t="s">
        <v>94</v>
      </c>
    </row>
    <row r="29" spans="2:9" s="1" customFormat="1" ht="13.35" customHeight="1">
      <c r="B29" s="3" t="s">
        <v>8</v>
      </c>
      <c r="C29" s="4">
        <v>44517</v>
      </c>
      <c r="D29" s="3" t="s">
        <v>8</v>
      </c>
      <c r="E29" s="3" t="s">
        <v>91</v>
      </c>
      <c r="F29" s="3" t="s">
        <v>130</v>
      </c>
      <c r="G29" s="3" t="s">
        <v>93</v>
      </c>
      <c r="H29" s="5">
        <v>2126.85</v>
      </c>
      <c r="I29" s="3" t="s">
        <v>94</v>
      </c>
    </row>
    <row r="30" spans="2:9" s="1" customFormat="1" ht="13.35" customHeight="1">
      <c r="B30" s="6" t="s">
        <v>8</v>
      </c>
      <c r="C30" s="7">
        <v>44517</v>
      </c>
      <c r="D30" s="6" t="s">
        <v>131</v>
      </c>
      <c r="E30" s="6" t="s">
        <v>132</v>
      </c>
      <c r="F30" s="6" t="s">
        <v>133</v>
      </c>
      <c r="G30" s="6" t="s">
        <v>88</v>
      </c>
      <c r="H30" s="8">
        <v>1074.82</v>
      </c>
      <c r="I30" s="6" t="s">
        <v>134</v>
      </c>
    </row>
    <row r="31" spans="2:9" s="1" customFormat="1" ht="13.35" customHeight="1">
      <c r="B31" s="3" t="s">
        <v>8</v>
      </c>
      <c r="C31" s="4">
        <v>44517</v>
      </c>
      <c r="D31" s="3" t="s">
        <v>75</v>
      </c>
      <c r="E31" s="3" t="s">
        <v>135</v>
      </c>
      <c r="F31" s="3" t="s">
        <v>136</v>
      </c>
      <c r="G31" s="3" t="s">
        <v>137</v>
      </c>
      <c r="H31" s="5">
        <v>3603.62</v>
      </c>
      <c r="I31" s="3" t="s">
        <v>138</v>
      </c>
    </row>
    <row r="32" spans="2:9" s="1" customFormat="1" ht="13.35" customHeight="1">
      <c r="B32" s="6" t="s">
        <v>8</v>
      </c>
      <c r="C32" s="7">
        <v>44517</v>
      </c>
      <c r="D32" s="6" t="s">
        <v>139</v>
      </c>
      <c r="E32" s="6" t="s">
        <v>27</v>
      </c>
      <c r="F32" s="6" t="s">
        <v>140</v>
      </c>
      <c r="G32" s="6" t="s">
        <v>88</v>
      </c>
      <c r="H32" s="8">
        <v>791.18</v>
      </c>
      <c r="I32" s="6" t="s">
        <v>141</v>
      </c>
    </row>
    <row r="33" spans="2:9" s="1" customFormat="1" ht="13.35" customHeight="1">
      <c r="B33" s="3" t="s">
        <v>8</v>
      </c>
      <c r="C33" s="4">
        <v>44517</v>
      </c>
      <c r="D33" s="3" t="s">
        <v>131</v>
      </c>
      <c r="E33" s="3" t="s">
        <v>27</v>
      </c>
      <c r="F33" s="3" t="s">
        <v>142</v>
      </c>
      <c r="G33" s="3" t="s">
        <v>88</v>
      </c>
      <c r="H33" s="5">
        <v>733.46</v>
      </c>
      <c r="I33" s="3" t="s">
        <v>134</v>
      </c>
    </row>
    <row r="34" spans="2:9" s="1" customFormat="1" ht="13.35" customHeight="1">
      <c r="B34" s="6" t="s">
        <v>8</v>
      </c>
      <c r="C34" s="7">
        <v>44517</v>
      </c>
      <c r="D34" s="6" t="s">
        <v>131</v>
      </c>
      <c r="E34" s="6" t="s">
        <v>27</v>
      </c>
      <c r="F34" s="6" t="s">
        <v>143</v>
      </c>
      <c r="G34" s="6" t="s">
        <v>88</v>
      </c>
      <c r="H34" s="8">
        <v>816.92</v>
      </c>
      <c r="I34" s="6" t="s">
        <v>134</v>
      </c>
    </row>
    <row r="35" spans="2:9" s="1" customFormat="1" ht="13.35" customHeight="1">
      <c r="B35" s="3" t="s">
        <v>8</v>
      </c>
      <c r="C35" s="4">
        <v>44524</v>
      </c>
      <c r="D35" s="3" t="s">
        <v>131</v>
      </c>
      <c r="E35" s="3" t="s">
        <v>27</v>
      </c>
      <c r="F35" s="3" t="s">
        <v>144</v>
      </c>
      <c r="G35" s="3" t="s">
        <v>88</v>
      </c>
      <c r="H35" s="5">
        <v>696.03</v>
      </c>
      <c r="I35" s="3" t="s">
        <v>134</v>
      </c>
    </row>
    <row r="36" spans="2:9" s="1" customFormat="1" ht="13.35" customHeight="1">
      <c r="B36" s="6" t="s">
        <v>8</v>
      </c>
      <c r="C36" s="7">
        <v>44524</v>
      </c>
      <c r="D36" s="6" t="s">
        <v>86</v>
      </c>
      <c r="E36" s="6" t="s">
        <v>27</v>
      </c>
      <c r="F36" s="6" t="s">
        <v>145</v>
      </c>
      <c r="G36" s="6" t="s">
        <v>88</v>
      </c>
      <c r="H36" s="8">
        <v>1757.23</v>
      </c>
      <c r="I36" s="6" t="s">
        <v>89</v>
      </c>
    </row>
    <row r="37" spans="2:9" s="1" customFormat="1" ht="13.35" customHeight="1">
      <c r="B37" s="3" t="s">
        <v>8</v>
      </c>
      <c r="C37" s="4">
        <v>44524</v>
      </c>
      <c r="D37" s="3" t="s">
        <v>80</v>
      </c>
      <c r="E37" s="3" t="s">
        <v>27</v>
      </c>
      <c r="F37" s="3" t="s">
        <v>146</v>
      </c>
      <c r="G37" s="3" t="s">
        <v>88</v>
      </c>
      <c r="H37" s="5">
        <v>2004.54</v>
      </c>
      <c r="I37" s="3" t="s">
        <v>117</v>
      </c>
    </row>
    <row r="38" spans="2:9" s="1" customFormat="1" ht="13.35" customHeight="1">
      <c r="B38" s="6" t="s">
        <v>8</v>
      </c>
      <c r="C38" s="7">
        <v>44524</v>
      </c>
      <c r="D38" s="6" t="s">
        <v>83</v>
      </c>
      <c r="E38" s="6" t="s">
        <v>147</v>
      </c>
      <c r="F38" s="6" t="s">
        <v>148</v>
      </c>
      <c r="G38" s="6" t="s">
        <v>114</v>
      </c>
      <c r="H38" s="8">
        <v>3250</v>
      </c>
      <c r="I38" s="6" t="s">
        <v>149</v>
      </c>
    </row>
    <row r="39" spans="2:9" s="1" customFormat="1" ht="13.35" customHeight="1">
      <c r="B39" s="3" t="s">
        <v>8</v>
      </c>
      <c r="C39" s="4">
        <v>44524</v>
      </c>
      <c r="D39" s="3" t="s">
        <v>75</v>
      </c>
      <c r="E39" s="3" t="s">
        <v>150</v>
      </c>
      <c r="F39" s="3" t="s">
        <v>151</v>
      </c>
      <c r="G39" s="3" t="s">
        <v>88</v>
      </c>
      <c r="H39" s="5">
        <v>745</v>
      </c>
      <c r="I39" s="3" t="s">
        <v>152</v>
      </c>
    </row>
    <row r="40" spans="2:9" s="1" customFormat="1" ht="13.35" customHeight="1">
      <c r="B40" s="6" t="s">
        <v>153</v>
      </c>
      <c r="C40" s="7">
        <v>44512</v>
      </c>
      <c r="D40" s="6" t="s">
        <v>154</v>
      </c>
      <c r="E40" s="6" t="s">
        <v>71</v>
      </c>
      <c r="F40" s="6" t="s">
        <v>155</v>
      </c>
      <c r="G40" s="6" t="s">
        <v>73</v>
      </c>
      <c r="H40" s="8">
        <v>643</v>
      </c>
      <c r="I40" s="6" t="s">
        <v>156</v>
      </c>
    </row>
    <row r="41" spans="2:9" s="1" customFormat="1" ht="13.35" customHeight="1">
      <c r="B41" s="3" t="s">
        <v>157</v>
      </c>
      <c r="C41" s="4">
        <v>44510</v>
      </c>
      <c r="D41" s="3" t="s">
        <v>157</v>
      </c>
      <c r="E41" s="3" t="s">
        <v>158</v>
      </c>
      <c r="F41" s="3" t="s">
        <v>159</v>
      </c>
      <c r="G41" s="3" t="s">
        <v>160</v>
      </c>
      <c r="H41" s="5">
        <v>972</v>
      </c>
      <c r="I41" s="3" t="s">
        <v>161</v>
      </c>
    </row>
    <row r="42" spans="2:9" s="1" customFormat="1" ht="13.35" customHeight="1">
      <c r="B42" s="6" t="s">
        <v>157</v>
      </c>
      <c r="C42" s="7">
        <v>44510</v>
      </c>
      <c r="D42" s="6" t="s">
        <v>157</v>
      </c>
      <c r="E42" s="6" t="s">
        <v>162</v>
      </c>
      <c r="F42" s="6" t="s">
        <v>163</v>
      </c>
      <c r="G42" s="6" t="s">
        <v>93</v>
      </c>
      <c r="H42" s="8">
        <v>945</v>
      </c>
      <c r="I42" s="6" t="s">
        <v>164</v>
      </c>
    </row>
    <row r="43" spans="2:9" s="1" customFormat="1" ht="13.35" customHeight="1">
      <c r="B43" s="3" t="s">
        <v>157</v>
      </c>
      <c r="C43" s="4">
        <v>44510</v>
      </c>
      <c r="D43" s="3" t="s">
        <v>157</v>
      </c>
      <c r="E43" s="3" t="s">
        <v>162</v>
      </c>
      <c r="F43" s="3" t="s">
        <v>165</v>
      </c>
      <c r="G43" s="3" t="s">
        <v>93</v>
      </c>
      <c r="H43" s="5">
        <v>945</v>
      </c>
      <c r="I43" s="3" t="s">
        <v>164</v>
      </c>
    </row>
    <row r="44" spans="2:9" s="1" customFormat="1" ht="13.35" customHeight="1">
      <c r="B44" s="6" t="s">
        <v>157</v>
      </c>
      <c r="C44" s="7">
        <v>44501</v>
      </c>
      <c r="D44" s="6" t="s">
        <v>157</v>
      </c>
      <c r="E44" s="6" t="s">
        <v>162</v>
      </c>
      <c r="F44" s="6" t="s">
        <v>166</v>
      </c>
      <c r="G44" s="6" t="s">
        <v>160</v>
      </c>
      <c r="H44" s="8">
        <v>1276</v>
      </c>
      <c r="I44" s="6" t="s">
        <v>161</v>
      </c>
    </row>
    <row r="45" spans="2:9" s="1" customFormat="1" ht="13.35" customHeight="1">
      <c r="B45" s="3" t="s">
        <v>157</v>
      </c>
      <c r="C45" s="4">
        <v>44510</v>
      </c>
      <c r="D45" s="3" t="s">
        <v>157</v>
      </c>
      <c r="E45" s="3" t="s">
        <v>158</v>
      </c>
      <c r="F45" s="3" t="s">
        <v>167</v>
      </c>
      <c r="G45" s="3" t="s">
        <v>93</v>
      </c>
      <c r="H45" s="5">
        <v>972</v>
      </c>
      <c r="I45" s="3" t="s">
        <v>164</v>
      </c>
    </row>
    <row r="46" spans="2:9" s="1" customFormat="1" ht="13.35" customHeight="1">
      <c r="B46" s="6" t="s">
        <v>157</v>
      </c>
      <c r="C46" s="7">
        <v>44510</v>
      </c>
      <c r="D46" s="6" t="s">
        <v>157</v>
      </c>
      <c r="E46" s="6" t="s">
        <v>158</v>
      </c>
      <c r="F46" s="6" t="s">
        <v>168</v>
      </c>
      <c r="G46" s="6" t="s">
        <v>160</v>
      </c>
      <c r="H46" s="8">
        <v>972</v>
      </c>
      <c r="I46" s="6" t="s">
        <v>161</v>
      </c>
    </row>
    <row r="47" spans="2:9" s="1" customFormat="1" ht="13.35" customHeight="1">
      <c r="B47" s="3" t="s">
        <v>157</v>
      </c>
      <c r="C47" s="4">
        <v>44517</v>
      </c>
      <c r="D47" s="3" t="s">
        <v>157</v>
      </c>
      <c r="E47" s="3" t="s">
        <v>162</v>
      </c>
      <c r="F47" s="3" t="s">
        <v>169</v>
      </c>
      <c r="G47" s="3" t="s">
        <v>93</v>
      </c>
      <c r="H47" s="5">
        <v>945</v>
      </c>
      <c r="I47" s="3" t="s">
        <v>164</v>
      </c>
    </row>
    <row r="48" spans="2:9" s="1" customFormat="1" ht="13.35" customHeight="1">
      <c r="B48" s="6" t="s">
        <v>157</v>
      </c>
      <c r="C48" s="7">
        <v>44510</v>
      </c>
      <c r="D48" s="6" t="s">
        <v>157</v>
      </c>
      <c r="E48" s="6" t="s">
        <v>162</v>
      </c>
      <c r="F48" s="6" t="s">
        <v>170</v>
      </c>
      <c r="G48" s="6" t="s">
        <v>160</v>
      </c>
      <c r="H48" s="8">
        <v>1290.5</v>
      </c>
      <c r="I48" s="6" t="s">
        <v>161</v>
      </c>
    </row>
    <row r="49" spans="2:9" s="1" customFormat="1" ht="13.35" customHeight="1">
      <c r="B49" s="3" t="s">
        <v>157</v>
      </c>
      <c r="C49" s="4">
        <v>44517</v>
      </c>
      <c r="D49" s="3" t="s">
        <v>157</v>
      </c>
      <c r="E49" s="3" t="s">
        <v>162</v>
      </c>
      <c r="F49" s="3" t="s">
        <v>171</v>
      </c>
      <c r="G49" s="3" t="s">
        <v>160</v>
      </c>
      <c r="H49" s="5">
        <v>1276</v>
      </c>
      <c r="I49" s="3" t="s">
        <v>161</v>
      </c>
    </row>
    <row r="50" spans="2:9" s="1" customFormat="1" ht="13.35" customHeight="1">
      <c r="B50" s="6" t="s">
        <v>157</v>
      </c>
      <c r="C50" s="7">
        <v>44517</v>
      </c>
      <c r="D50" s="6" t="s">
        <v>157</v>
      </c>
      <c r="E50" s="6" t="s">
        <v>158</v>
      </c>
      <c r="F50" s="6" t="s">
        <v>172</v>
      </c>
      <c r="G50" s="6" t="s">
        <v>160</v>
      </c>
      <c r="H50" s="8">
        <v>972</v>
      </c>
      <c r="I50" s="6" t="s">
        <v>161</v>
      </c>
    </row>
    <row r="51" spans="2:9" s="1" customFormat="1" ht="13.35" customHeight="1">
      <c r="B51" s="3" t="s">
        <v>157</v>
      </c>
      <c r="C51" s="4">
        <v>44517</v>
      </c>
      <c r="D51" s="3" t="s">
        <v>157</v>
      </c>
      <c r="E51" s="3" t="s">
        <v>158</v>
      </c>
      <c r="F51" s="3" t="s">
        <v>173</v>
      </c>
      <c r="G51" s="3" t="s">
        <v>93</v>
      </c>
      <c r="H51" s="5">
        <v>972</v>
      </c>
      <c r="I51" s="3" t="s">
        <v>164</v>
      </c>
    </row>
    <row r="52" spans="2:9" s="1" customFormat="1" ht="13.35" customHeight="1">
      <c r="B52" s="6" t="s">
        <v>157</v>
      </c>
      <c r="C52" s="7">
        <v>44524</v>
      </c>
      <c r="D52" s="6" t="s">
        <v>157</v>
      </c>
      <c r="E52" s="6" t="s">
        <v>162</v>
      </c>
      <c r="F52" s="6" t="s">
        <v>174</v>
      </c>
      <c r="G52" s="6" t="s">
        <v>160</v>
      </c>
      <c r="H52" s="8">
        <v>1276</v>
      </c>
      <c r="I52" s="6" t="s">
        <v>161</v>
      </c>
    </row>
    <row r="53" spans="2:9" s="1" customFormat="1" ht="13.35" customHeight="1">
      <c r="B53" s="3" t="s">
        <v>157</v>
      </c>
      <c r="C53" s="4">
        <v>44524</v>
      </c>
      <c r="D53" s="3" t="s">
        <v>157</v>
      </c>
      <c r="E53" s="3" t="s">
        <v>158</v>
      </c>
      <c r="F53" s="3" t="s">
        <v>175</v>
      </c>
      <c r="G53" s="3" t="s">
        <v>93</v>
      </c>
      <c r="H53" s="5">
        <v>972</v>
      </c>
      <c r="I53" s="3" t="s">
        <v>164</v>
      </c>
    </row>
    <row r="54" spans="2:9" s="1" customFormat="1" ht="13.35" customHeight="1">
      <c r="B54" s="6" t="s">
        <v>176</v>
      </c>
      <c r="C54" s="7">
        <v>44503</v>
      </c>
      <c r="D54" s="6" t="s">
        <v>176</v>
      </c>
      <c r="E54" s="6" t="s">
        <v>177</v>
      </c>
      <c r="F54" s="6" t="s">
        <v>178</v>
      </c>
      <c r="G54" s="6" t="s">
        <v>179</v>
      </c>
      <c r="H54" s="8">
        <v>790</v>
      </c>
      <c r="I54" s="6" t="s">
        <v>180</v>
      </c>
    </row>
    <row r="55" spans="2:9" s="1" customFormat="1" ht="13.35" customHeight="1">
      <c r="B55" s="3" t="s">
        <v>181</v>
      </c>
      <c r="C55" s="4">
        <v>44512</v>
      </c>
      <c r="D55" s="3" t="s">
        <v>181</v>
      </c>
      <c r="E55" s="3" t="s">
        <v>182</v>
      </c>
      <c r="F55" s="3" t="s">
        <v>183</v>
      </c>
      <c r="G55" s="3" t="s">
        <v>184</v>
      </c>
      <c r="H55" s="5">
        <v>9503</v>
      </c>
      <c r="I55" s="3" t="s">
        <v>185</v>
      </c>
    </row>
    <row r="56" spans="2:9" s="1" customFormat="1" ht="13.35" customHeight="1">
      <c r="B56" s="6" t="s">
        <v>181</v>
      </c>
      <c r="C56" s="7">
        <v>44503</v>
      </c>
      <c r="D56" s="6" t="s">
        <v>181</v>
      </c>
      <c r="E56" s="6" t="s">
        <v>186</v>
      </c>
      <c r="F56" s="6" t="s">
        <v>187</v>
      </c>
      <c r="G56" s="6" t="s">
        <v>188</v>
      </c>
      <c r="H56" s="8">
        <v>913.09</v>
      </c>
      <c r="I56" s="6" t="s">
        <v>189</v>
      </c>
    </row>
    <row r="57" spans="2:9" s="1" customFormat="1" ht="13.35" customHeight="1">
      <c r="B57" s="3" t="s">
        <v>181</v>
      </c>
      <c r="C57" s="4">
        <v>44517</v>
      </c>
      <c r="D57" s="3" t="s">
        <v>181</v>
      </c>
      <c r="E57" s="3" t="s">
        <v>190</v>
      </c>
      <c r="F57" s="3" t="s">
        <v>191</v>
      </c>
      <c r="G57" s="3" t="s">
        <v>188</v>
      </c>
      <c r="H57" s="5">
        <v>5082.31</v>
      </c>
      <c r="I57" s="3" t="s">
        <v>189</v>
      </c>
    </row>
    <row r="58" spans="2:9" s="1" customFormat="1" ht="13.35" customHeight="1">
      <c r="B58" s="6" t="s">
        <v>192</v>
      </c>
      <c r="C58" s="7">
        <v>44511</v>
      </c>
      <c r="D58" s="6" t="s">
        <v>193</v>
      </c>
      <c r="E58" s="6" t="s">
        <v>194</v>
      </c>
      <c r="F58" s="6" t="s">
        <v>195</v>
      </c>
      <c r="G58" s="6" t="s">
        <v>196</v>
      </c>
      <c r="H58" s="8">
        <v>4928</v>
      </c>
      <c r="I58" s="6" t="s">
        <v>197</v>
      </c>
    </row>
    <row r="59" spans="2:9" s="1" customFormat="1" ht="13.35" customHeight="1">
      <c r="B59" s="3" t="s">
        <v>192</v>
      </c>
      <c r="C59" s="4">
        <v>44512</v>
      </c>
      <c r="D59" s="3" t="s">
        <v>198</v>
      </c>
      <c r="E59" s="3" t="s">
        <v>199</v>
      </c>
      <c r="F59" s="3" t="s">
        <v>200</v>
      </c>
      <c r="G59" s="3" t="s">
        <v>201</v>
      </c>
      <c r="H59" s="5">
        <v>5914.42</v>
      </c>
      <c r="I59" s="3" t="s">
        <v>202</v>
      </c>
    </row>
    <row r="60" spans="2:9" s="1" customFormat="1" ht="13.35" customHeight="1">
      <c r="B60" s="6" t="s">
        <v>192</v>
      </c>
      <c r="C60" s="7">
        <v>44524</v>
      </c>
      <c r="D60" s="6" t="s">
        <v>203</v>
      </c>
      <c r="E60" s="6" t="s">
        <v>204</v>
      </c>
      <c r="F60" s="6" t="s">
        <v>205</v>
      </c>
      <c r="G60" s="6" t="s">
        <v>179</v>
      </c>
      <c r="H60" s="8">
        <v>1240</v>
      </c>
      <c r="I60" s="6" t="s">
        <v>206</v>
      </c>
    </row>
    <row r="61" spans="2:9" s="1" customFormat="1" ht="13.35" customHeight="1">
      <c r="B61" s="3" t="s">
        <v>207</v>
      </c>
      <c r="C61" s="4">
        <v>44503</v>
      </c>
      <c r="D61" s="3" t="s">
        <v>208</v>
      </c>
      <c r="E61" s="3" t="s">
        <v>96</v>
      </c>
      <c r="F61" s="3" t="s">
        <v>209</v>
      </c>
      <c r="G61" s="3" t="s">
        <v>210</v>
      </c>
      <c r="H61" s="5">
        <v>1312</v>
      </c>
      <c r="I61" s="3" t="s">
        <v>211</v>
      </c>
    </row>
    <row r="62" spans="2:9" s="1" customFormat="1" ht="13.35" customHeight="1">
      <c r="B62" s="6" t="s">
        <v>207</v>
      </c>
      <c r="C62" s="7">
        <v>44512</v>
      </c>
      <c r="D62" s="6" t="s">
        <v>212</v>
      </c>
      <c r="E62" s="6" t="s">
        <v>213</v>
      </c>
      <c r="F62" s="6" t="s">
        <v>214</v>
      </c>
      <c r="G62" s="6" t="s">
        <v>215</v>
      </c>
      <c r="H62" s="8">
        <v>2700</v>
      </c>
      <c r="I62" s="6" t="s">
        <v>216</v>
      </c>
    </row>
    <row r="63" spans="2:9" s="1" customFormat="1" ht="13.35" customHeight="1">
      <c r="B63" s="3" t="s">
        <v>217</v>
      </c>
      <c r="C63" s="4">
        <v>44501</v>
      </c>
      <c r="D63" s="3" t="s">
        <v>218</v>
      </c>
      <c r="E63" s="3" t="s">
        <v>219</v>
      </c>
      <c r="F63" s="3" t="s">
        <v>220</v>
      </c>
      <c r="G63" s="3" t="s">
        <v>221</v>
      </c>
      <c r="H63" s="5">
        <v>990</v>
      </c>
      <c r="I63" s="3" t="s">
        <v>222</v>
      </c>
    </row>
    <row r="64" spans="2:9" s="1" customFormat="1" ht="13.35" customHeight="1">
      <c r="B64" s="6" t="s">
        <v>217</v>
      </c>
      <c r="C64" s="7">
        <v>44515</v>
      </c>
      <c r="D64" s="6" t="s">
        <v>223</v>
      </c>
      <c r="E64" s="6" t="s">
        <v>224</v>
      </c>
      <c r="F64" s="6" t="s">
        <v>225</v>
      </c>
      <c r="G64" s="6" t="s">
        <v>226</v>
      </c>
      <c r="H64" s="8">
        <v>604</v>
      </c>
      <c r="I64" s="6" t="s">
        <v>227</v>
      </c>
    </row>
    <row r="65" spans="2:9" s="1" customFormat="1" ht="13.35" customHeight="1">
      <c r="B65" s="3" t="s">
        <v>228</v>
      </c>
      <c r="C65" s="4">
        <v>44503</v>
      </c>
      <c r="D65" s="3" t="s">
        <v>228</v>
      </c>
      <c r="E65" s="3" t="s">
        <v>229</v>
      </c>
      <c r="F65" s="3" t="s">
        <v>230</v>
      </c>
      <c r="G65" s="3" t="s">
        <v>231</v>
      </c>
      <c r="H65" s="5">
        <v>1565</v>
      </c>
      <c r="I65" s="3" t="s">
        <v>232</v>
      </c>
    </row>
    <row r="66" spans="2:9" s="1" customFormat="1" ht="13.35" customHeight="1">
      <c r="B66" s="6" t="s">
        <v>228</v>
      </c>
      <c r="C66" s="7">
        <v>44503</v>
      </c>
      <c r="D66" s="6" t="s">
        <v>228</v>
      </c>
      <c r="E66" s="6" t="s">
        <v>233</v>
      </c>
      <c r="F66" s="6" t="s">
        <v>234</v>
      </c>
      <c r="G66" s="6" t="s">
        <v>93</v>
      </c>
      <c r="H66" s="8">
        <v>1311.77</v>
      </c>
      <c r="I66" s="6" t="s">
        <v>235</v>
      </c>
    </row>
    <row r="67" spans="2:9" s="1" customFormat="1" ht="13.35" customHeight="1">
      <c r="B67" s="3" t="s">
        <v>228</v>
      </c>
      <c r="C67" s="4">
        <v>44503</v>
      </c>
      <c r="D67" s="3" t="s">
        <v>228</v>
      </c>
      <c r="E67" s="3" t="s">
        <v>233</v>
      </c>
      <c r="F67" s="3" t="s">
        <v>236</v>
      </c>
      <c r="G67" s="3" t="s">
        <v>93</v>
      </c>
      <c r="H67" s="5">
        <v>2007.5</v>
      </c>
      <c r="I67" s="3" t="s">
        <v>235</v>
      </c>
    </row>
    <row r="68" spans="2:9" s="1" customFormat="1" ht="13.35" customHeight="1">
      <c r="B68" s="6" t="s">
        <v>228</v>
      </c>
      <c r="C68" s="7">
        <v>44510</v>
      </c>
      <c r="D68" s="6" t="s">
        <v>228</v>
      </c>
      <c r="E68" s="6" t="s">
        <v>237</v>
      </c>
      <c r="F68" s="6" t="s">
        <v>238</v>
      </c>
      <c r="G68" s="6" t="s">
        <v>239</v>
      </c>
      <c r="H68" s="8">
        <v>2835.33</v>
      </c>
      <c r="I68" s="6" t="s">
        <v>240</v>
      </c>
    </row>
    <row r="69" spans="2:9" s="1" customFormat="1" ht="13.35" customHeight="1">
      <c r="B69" s="3" t="s">
        <v>228</v>
      </c>
      <c r="C69" s="4">
        <v>44503</v>
      </c>
      <c r="D69" s="3" t="s">
        <v>228</v>
      </c>
      <c r="E69" s="3" t="s">
        <v>241</v>
      </c>
      <c r="F69" s="3" t="s">
        <v>242</v>
      </c>
      <c r="G69" s="3" t="s">
        <v>93</v>
      </c>
      <c r="H69" s="5">
        <v>1628</v>
      </c>
      <c r="I69" s="3" t="s">
        <v>235</v>
      </c>
    </row>
    <row r="70" spans="2:9" s="1" customFormat="1" ht="13.35" customHeight="1">
      <c r="B70" s="6" t="s">
        <v>228</v>
      </c>
      <c r="C70" s="7">
        <v>44517</v>
      </c>
      <c r="D70" s="6" t="s">
        <v>228</v>
      </c>
      <c r="E70" s="6" t="s">
        <v>243</v>
      </c>
      <c r="F70" s="6" t="s">
        <v>244</v>
      </c>
      <c r="G70" s="6" t="s">
        <v>245</v>
      </c>
      <c r="H70" s="8">
        <v>644.41</v>
      </c>
      <c r="I70" s="6" t="s">
        <v>246</v>
      </c>
    </row>
    <row r="71" spans="2:9" s="1" customFormat="1" ht="13.35" customHeight="1">
      <c r="B71" s="3" t="s">
        <v>228</v>
      </c>
      <c r="C71" s="4">
        <v>44510</v>
      </c>
      <c r="D71" s="3" t="s">
        <v>228</v>
      </c>
      <c r="E71" s="3" t="s">
        <v>233</v>
      </c>
      <c r="F71" s="3" t="s">
        <v>247</v>
      </c>
      <c r="G71" s="3" t="s">
        <v>93</v>
      </c>
      <c r="H71" s="5">
        <v>3096</v>
      </c>
      <c r="I71" s="3" t="s">
        <v>235</v>
      </c>
    </row>
    <row r="72" spans="2:9" s="1" customFormat="1" ht="13.35" customHeight="1">
      <c r="B72" s="6" t="s">
        <v>228</v>
      </c>
      <c r="C72" s="7">
        <v>44510</v>
      </c>
      <c r="D72" s="6" t="s">
        <v>228</v>
      </c>
      <c r="E72" s="6" t="s">
        <v>233</v>
      </c>
      <c r="F72" s="6" t="s">
        <v>248</v>
      </c>
      <c r="G72" s="6" t="s">
        <v>93</v>
      </c>
      <c r="H72" s="8">
        <v>1177.35</v>
      </c>
      <c r="I72" s="6" t="s">
        <v>235</v>
      </c>
    </row>
    <row r="73" spans="2:9" s="1" customFormat="1" ht="13.35" customHeight="1">
      <c r="B73" s="3" t="s">
        <v>228</v>
      </c>
      <c r="C73" s="4">
        <v>44510</v>
      </c>
      <c r="D73" s="3" t="s">
        <v>228</v>
      </c>
      <c r="E73" s="3" t="s">
        <v>233</v>
      </c>
      <c r="F73" s="3" t="s">
        <v>249</v>
      </c>
      <c r="G73" s="3" t="s">
        <v>93</v>
      </c>
      <c r="H73" s="5">
        <v>1746.25</v>
      </c>
      <c r="I73" s="3" t="s">
        <v>235</v>
      </c>
    </row>
    <row r="74" spans="2:9" s="1" customFormat="1" ht="13.35" customHeight="1">
      <c r="B74" s="6" t="s">
        <v>228</v>
      </c>
      <c r="C74" s="7">
        <v>44517</v>
      </c>
      <c r="D74" s="6" t="s">
        <v>228</v>
      </c>
      <c r="E74" s="6" t="s">
        <v>233</v>
      </c>
      <c r="F74" s="6" t="s">
        <v>250</v>
      </c>
      <c r="G74" s="6" t="s">
        <v>93</v>
      </c>
      <c r="H74" s="8">
        <v>1478.58</v>
      </c>
      <c r="I74" s="6" t="s">
        <v>235</v>
      </c>
    </row>
    <row r="75" spans="2:9" s="1" customFormat="1" ht="13.35" customHeight="1">
      <c r="B75" s="3" t="s">
        <v>228</v>
      </c>
      <c r="C75" s="4">
        <v>44517</v>
      </c>
      <c r="D75" s="3" t="s">
        <v>228</v>
      </c>
      <c r="E75" s="3" t="s">
        <v>233</v>
      </c>
      <c r="F75" s="3" t="s">
        <v>251</v>
      </c>
      <c r="G75" s="3" t="s">
        <v>93</v>
      </c>
      <c r="H75" s="5">
        <v>2158.75</v>
      </c>
      <c r="I75" s="3" t="s">
        <v>235</v>
      </c>
    </row>
    <row r="76" spans="2:9" s="1" customFormat="1" ht="13.35" customHeight="1">
      <c r="B76" s="6" t="s">
        <v>228</v>
      </c>
      <c r="C76" s="7">
        <v>44517</v>
      </c>
      <c r="D76" s="6" t="s">
        <v>228</v>
      </c>
      <c r="E76" s="6" t="s">
        <v>233</v>
      </c>
      <c r="F76" s="6" t="s">
        <v>252</v>
      </c>
      <c r="G76" s="6" t="s">
        <v>93</v>
      </c>
      <c r="H76" s="8">
        <v>1526.84</v>
      </c>
      <c r="I76" s="6" t="s">
        <v>235</v>
      </c>
    </row>
    <row r="77" spans="2:9" s="1" customFormat="1" ht="13.35" customHeight="1">
      <c r="B77" s="3" t="s">
        <v>228</v>
      </c>
      <c r="C77" s="4">
        <v>44517</v>
      </c>
      <c r="D77" s="3" t="s">
        <v>228</v>
      </c>
      <c r="E77" s="3" t="s">
        <v>233</v>
      </c>
      <c r="F77" s="3" t="s">
        <v>253</v>
      </c>
      <c r="G77" s="3" t="s">
        <v>93</v>
      </c>
      <c r="H77" s="5">
        <v>1432.56</v>
      </c>
      <c r="I77" s="3" t="s">
        <v>235</v>
      </c>
    </row>
    <row r="78" spans="2:9" s="1" customFormat="1" ht="13.35" customHeight="1">
      <c r="B78" s="6" t="s">
        <v>228</v>
      </c>
      <c r="C78" s="7">
        <v>44524</v>
      </c>
      <c r="D78" s="6" t="s">
        <v>228</v>
      </c>
      <c r="E78" s="6" t="s">
        <v>241</v>
      </c>
      <c r="F78" s="6" t="s">
        <v>254</v>
      </c>
      <c r="G78" s="6" t="s">
        <v>93</v>
      </c>
      <c r="H78" s="8">
        <v>1628</v>
      </c>
      <c r="I78" s="6" t="s">
        <v>235</v>
      </c>
    </row>
    <row r="79" spans="2:9" s="1" customFormat="1" ht="13.35" customHeight="1">
      <c r="B79" s="3" t="s">
        <v>228</v>
      </c>
      <c r="C79" s="4">
        <v>44524</v>
      </c>
      <c r="D79" s="3" t="s">
        <v>228</v>
      </c>
      <c r="E79" s="3" t="s">
        <v>233</v>
      </c>
      <c r="F79" s="3" t="s">
        <v>255</v>
      </c>
      <c r="G79" s="3" t="s">
        <v>93</v>
      </c>
      <c r="H79" s="5">
        <v>1406.38</v>
      </c>
      <c r="I79" s="3" t="s">
        <v>235</v>
      </c>
    </row>
    <row r="80" spans="2:9" s="1" customFormat="1" ht="13.35" customHeight="1">
      <c r="B80" s="6" t="s">
        <v>228</v>
      </c>
      <c r="C80" s="7">
        <v>44524</v>
      </c>
      <c r="D80" s="6" t="s">
        <v>228</v>
      </c>
      <c r="E80" s="6" t="s">
        <v>233</v>
      </c>
      <c r="F80" s="6" t="s">
        <v>256</v>
      </c>
      <c r="G80" s="6" t="s">
        <v>93</v>
      </c>
      <c r="H80" s="8">
        <v>3031.5</v>
      </c>
      <c r="I80" s="6" t="s">
        <v>235</v>
      </c>
    </row>
    <row r="81" spans="2:9" s="1" customFormat="1" ht="13.35" customHeight="1">
      <c r="B81" s="3" t="s">
        <v>228</v>
      </c>
      <c r="C81" s="4">
        <v>44524</v>
      </c>
      <c r="D81" s="3" t="s">
        <v>228</v>
      </c>
      <c r="E81" s="3" t="s">
        <v>233</v>
      </c>
      <c r="F81" s="3" t="s">
        <v>257</v>
      </c>
      <c r="G81" s="3" t="s">
        <v>93</v>
      </c>
      <c r="H81" s="5">
        <v>1487.08</v>
      </c>
      <c r="I81" s="3" t="s">
        <v>235</v>
      </c>
    </row>
    <row r="82" spans="2:9" s="1" customFormat="1" ht="13.35" customHeight="1">
      <c r="B82" s="6" t="s">
        <v>228</v>
      </c>
      <c r="C82" s="7">
        <v>44524</v>
      </c>
      <c r="D82" s="6" t="s">
        <v>228</v>
      </c>
      <c r="E82" s="6" t="s">
        <v>233</v>
      </c>
      <c r="F82" s="6" t="s">
        <v>258</v>
      </c>
      <c r="G82" s="6" t="s">
        <v>93</v>
      </c>
      <c r="H82" s="8">
        <v>2183</v>
      </c>
      <c r="I82" s="6" t="s">
        <v>235</v>
      </c>
    </row>
    <row r="83" spans="2:9" s="1" customFormat="1" ht="13.35" customHeight="1">
      <c r="B83" s="3" t="s">
        <v>228</v>
      </c>
      <c r="C83" s="4">
        <v>44524</v>
      </c>
      <c r="D83" s="3" t="s">
        <v>228</v>
      </c>
      <c r="E83" s="3" t="s">
        <v>241</v>
      </c>
      <c r="F83" s="3" t="s">
        <v>259</v>
      </c>
      <c r="G83" s="3" t="s">
        <v>93</v>
      </c>
      <c r="H83" s="5">
        <v>1628</v>
      </c>
      <c r="I83" s="3" t="s">
        <v>235</v>
      </c>
    </row>
    <row r="84" spans="2:9" s="1" customFormat="1" ht="13.35" customHeight="1">
      <c r="B84" s="6" t="s">
        <v>228</v>
      </c>
      <c r="C84" s="7">
        <v>44524</v>
      </c>
      <c r="D84" s="6" t="s">
        <v>228</v>
      </c>
      <c r="E84" s="6" t="s">
        <v>241</v>
      </c>
      <c r="F84" s="6" t="s">
        <v>260</v>
      </c>
      <c r="G84" s="6" t="s">
        <v>93</v>
      </c>
      <c r="H84" s="8">
        <v>1628</v>
      </c>
      <c r="I84" s="6" t="s">
        <v>235</v>
      </c>
    </row>
    <row r="85" spans="2:9" s="1" customFormat="1" ht="13.35" customHeight="1">
      <c r="B85" s="3" t="s">
        <v>32</v>
      </c>
      <c r="C85" s="4">
        <v>44503</v>
      </c>
      <c r="D85" s="3" t="s">
        <v>261</v>
      </c>
      <c r="E85" s="3" t="s">
        <v>76</v>
      </c>
      <c r="F85" s="3" t="s">
        <v>262</v>
      </c>
      <c r="G85" s="3" t="s">
        <v>78</v>
      </c>
      <c r="H85" s="5">
        <v>572.62</v>
      </c>
      <c r="I85" s="3" t="s">
        <v>263</v>
      </c>
    </row>
    <row r="86" spans="2:9" s="1" customFormat="1" ht="13.35" customHeight="1">
      <c r="B86" s="6" t="s">
        <v>32</v>
      </c>
      <c r="C86" s="7">
        <v>44518</v>
      </c>
      <c r="D86" s="6" t="s">
        <v>261</v>
      </c>
      <c r="E86" s="6" t="s">
        <v>264</v>
      </c>
      <c r="F86" s="6" t="s">
        <v>265</v>
      </c>
      <c r="G86" s="6" t="s">
        <v>266</v>
      </c>
      <c r="H86" s="8">
        <v>516.42</v>
      </c>
      <c r="I86" s="6" t="s">
        <v>267</v>
      </c>
    </row>
    <row r="87" spans="2:9" s="1" customFormat="1" ht="13.35" customHeight="1">
      <c r="B87" s="3" t="s">
        <v>268</v>
      </c>
      <c r="C87" s="4">
        <v>44522</v>
      </c>
      <c r="D87" s="3" t="s">
        <v>269</v>
      </c>
      <c r="E87" s="3" t="s">
        <v>270</v>
      </c>
      <c r="F87" s="3" t="s">
        <v>271</v>
      </c>
      <c r="G87" s="3" t="s">
        <v>272</v>
      </c>
      <c r="H87" s="5">
        <v>7599</v>
      </c>
      <c r="I87" s="3" t="s">
        <v>273</v>
      </c>
    </row>
    <row r="88" spans="2:9" s="1" customFormat="1" ht="13.35" customHeight="1">
      <c r="B88" s="6" t="s">
        <v>38</v>
      </c>
      <c r="C88" s="7">
        <v>44511</v>
      </c>
      <c r="D88" s="6" t="s">
        <v>38</v>
      </c>
      <c r="E88" s="6" t="s">
        <v>274</v>
      </c>
      <c r="F88" s="6" t="s">
        <v>275</v>
      </c>
      <c r="G88" s="6" t="s">
        <v>93</v>
      </c>
      <c r="H88" s="8">
        <v>615.52</v>
      </c>
      <c r="I88" s="6" t="s">
        <v>276</v>
      </c>
    </row>
    <row r="89" spans="2:9" s="1" customFormat="1" ht="13.35" customHeight="1">
      <c r="B89" s="3" t="s">
        <v>38</v>
      </c>
      <c r="C89" s="4">
        <v>44511</v>
      </c>
      <c r="D89" s="3" t="s">
        <v>38</v>
      </c>
      <c r="E89" s="3" t="s">
        <v>274</v>
      </c>
      <c r="F89" s="3" t="s">
        <v>277</v>
      </c>
      <c r="G89" s="3" t="s">
        <v>93</v>
      </c>
      <c r="H89" s="5">
        <v>615.52</v>
      </c>
      <c r="I89" s="3" t="s">
        <v>276</v>
      </c>
    </row>
    <row r="90" spans="2:9" s="1" customFormat="1" ht="13.35" customHeight="1">
      <c r="B90" s="6" t="s">
        <v>38</v>
      </c>
      <c r="C90" s="7">
        <v>44510</v>
      </c>
      <c r="D90" s="6" t="s">
        <v>38</v>
      </c>
      <c r="E90" s="6" t="s">
        <v>274</v>
      </c>
      <c r="F90" s="6" t="s">
        <v>278</v>
      </c>
      <c r="G90" s="6" t="s">
        <v>93</v>
      </c>
      <c r="H90" s="8">
        <v>615.6</v>
      </c>
      <c r="I90" s="6" t="s">
        <v>276</v>
      </c>
    </row>
    <row r="91" spans="2:9" s="1" customFormat="1" ht="13.35" customHeight="1">
      <c r="B91" s="3" t="s">
        <v>38</v>
      </c>
      <c r="C91" s="4">
        <v>44510</v>
      </c>
      <c r="D91" s="3" t="s">
        <v>38</v>
      </c>
      <c r="E91" s="3" t="s">
        <v>274</v>
      </c>
      <c r="F91" s="3" t="s">
        <v>279</v>
      </c>
      <c r="G91" s="3" t="s">
        <v>93</v>
      </c>
      <c r="H91" s="5">
        <v>858.17</v>
      </c>
      <c r="I91" s="3" t="s">
        <v>276</v>
      </c>
    </row>
    <row r="92" spans="2:9" s="1" customFormat="1" ht="13.35" customHeight="1">
      <c r="B92" s="6" t="s">
        <v>38</v>
      </c>
      <c r="C92" s="7">
        <v>44511</v>
      </c>
      <c r="D92" s="6" t="s">
        <v>38</v>
      </c>
      <c r="E92" s="6" t="s">
        <v>274</v>
      </c>
      <c r="F92" s="6" t="s">
        <v>280</v>
      </c>
      <c r="G92" s="6" t="s">
        <v>93</v>
      </c>
      <c r="H92" s="8">
        <v>615.52</v>
      </c>
      <c r="I92" s="6" t="s">
        <v>276</v>
      </c>
    </row>
    <row r="93" spans="2:9" s="1" customFormat="1" ht="13.35" customHeight="1">
      <c r="B93" s="3" t="s">
        <v>38</v>
      </c>
      <c r="C93" s="4">
        <v>44510</v>
      </c>
      <c r="D93" s="3" t="s">
        <v>38</v>
      </c>
      <c r="E93" s="3" t="s">
        <v>274</v>
      </c>
      <c r="F93" s="3" t="s">
        <v>281</v>
      </c>
      <c r="G93" s="3" t="s">
        <v>93</v>
      </c>
      <c r="H93" s="5">
        <v>624.06</v>
      </c>
      <c r="I93" s="3" t="s">
        <v>276</v>
      </c>
    </row>
    <row r="94" spans="2:9" s="1" customFormat="1" ht="13.35" customHeight="1">
      <c r="B94" s="6" t="s">
        <v>38</v>
      </c>
      <c r="C94" s="7">
        <v>44510</v>
      </c>
      <c r="D94" s="6" t="s">
        <v>38</v>
      </c>
      <c r="E94" s="6" t="s">
        <v>274</v>
      </c>
      <c r="F94" s="6" t="s">
        <v>282</v>
      </c>
      <c r="G94" s="6" t="s">
        <v>93</v>
      </c>
      <c r="H94" s="8">
        <v>615.6</v>
      </c>
      <c r="I94" s="6" t="s">
        <v>276</v>
      </c>
    </row>
    <row r="95" spans="2:9" s="1" customFormat="1" ht="13.35" customHeight="1">
      <c r="B95" s="3" t="s">
        <v>38</v>
      </c>
      <c r="C95" s="4">
        <v>44510</v>
      </c>
      <c r="D95" s="3" t="s">
        <v>38</v>
      </c>
      <c r="E95" s="3" t="s">
        <v>274</v>
      </c>
      <c r="F95" s="3" t="s">
        <v>283</v>
      </c>
      <c r="G95" s="3" t="s">
        <v>93</v>
      </c>
      <c r="H95" s="5">
        <v>512.67</v>
      </c>
      <c r="I95" s="3" t="s">
        <v>276</v>
      </c>
    </row>
    <row r="96" spans="2:9" s="1" customFormat="1" ht="13.35" customHeight="1">
      <c r="B96" s="6" t="s">
        <v>38</v>
      </c>
      <c r="C96" s="7">
        <v>44512</v>
      </c>
      <c r="D96" s="6" t="s">
        <v>38</v>
      </c>
      <c r="E96" s="6" t="s">
        <v>274</v>
      </c>
      <c r="F96" s="6" t="s">
        <v>284</v>
      </c>
      <c r="G96" s="6" t="s">
        <v>93</v>
      </c>
      <c r="H96" s="8">
        <v>615.52</v>
      </c>
      <c r="I96" s="6" t="s">
        <v>276</v>
      </c>
    </row>
    <row r="97" spans="2:9" s="1" customFormat="1" ht="13.35" customHeight="1">
      <c r="B97" s="3" t="s">
        <v>38</v>
      </c>
      <c r="C97" s="4">
        <v>44510</v>
      </c>
      <c r="D97" s="3" t="s">
        <v>38</v>
      </c>
      <c r="E97" s="3" t="s">
        <v>274</v>
      </c>
      <c r="F97" s="3" t="s">
        <v>285</v>
      </c>
      <c r="G97" s="3" t="s">
        <v>93</v>
      </c>
      <c r="H97" s="5">
        <v>647.2</v>
      </c>
      <c r="I97" s="3" t="s">
        <v>276</v>
      </c>
    </row>
    <row r="98" spans="2:9" s="1" customFormat="1" ht="13.35" customHeight="1">
      <c r="B98" s="6" t="s">
        <v>38</v>
      </c>
      <c r="C98" s="7">
        <v>44511</v>
      </c>
      <c r="D98" s="6" t="s">
        <v>38</v>
      </c>
      <c r="E98" s="6" t="s">
        <v>286</v>
      </c>
      <c r="F98" s="6" t="s">
        <v>287</v>
      </c>
      <c r="G98" s="6" t="s">
        <v>93</v>
      </c>
      <c r="H98" s="8">
        <v>900</v>
      </c>
      <c r="I98" s="6" t="s">
        <v>276</v>
      </c>
    </row>
    <row r="99" spans="2:9" s="1" customFormat="1" ht="13.35" customHeight="1">
      <c r="B99" s="3" t="s">
        <v>38</v>
      </c>
      <c r="C99" s="4">
        <v>44519</v>
      </c>
      <c r="D99" s="3" t="s">
        <v>38</v>
      </c>
      <c r="E99" s="3" t="s">
        <v>274</v>
      </c>
      <c r="F99" s="3" t="s">
        <v>288</v>
      </c>
      <c r="G99" s="3" t="s">
        <v>93</v>
      </c>
      <c r="H99" s="5">
        <v>615.6</v>
      </c>
      <c r="I99" s="3" t="s">
        <v>276</v>
      </c>
    </row>
    <row r="100" spans="2:9" s="1" customFormat="1" ht="13.35" customHeight="1">
      <c r="B100" s="6" t="s">
        <v>38</v>
      </c>
      <c r="C100" s="7">
        <v>44519</v>
      </c>
      <c r="D100" s="6" t="s">
        <v>38</v>
      </c>
      <c r="E100" s="6" t="s">
        <v>274</v>
      </c>
      <c r="F100" s="6" t="s">
        <v>289</v>
      </c>
      <c r="G100" s="6" t="s">
        <v>93</v>
      </c>
      <c r="H100" s="8">
        <v>668.7</v>
      </c>
      <c r="I100" s="6" t="s">
        <v>276</v>
      </c>
    </row>
    <row r="101" spans="2:9" s="1" customFormat="1" ht="13.35" customHeight="1">
      <c r="B101" s="3" t="s">
        <v>38</v>
      </c>
      <c r="C101" s="4">
        <v>44519</v>
      </c>
      <c r="D101" s="3" t="s">
        <v>38</v>
      </c>
      <c r="E101" s="3" t="s">
        <v>274</v>
      </c>
      <c r="F101" s="3" t="s">
        <v>290</v>
      </c>
      <c r="G101" s="3" t="s">
        <v>93</v>
      </c>
      <c r="H101" s="5">
        <v>523.59</v>
      </c>
      <c r="I101" s="3" t="s">
        <v>276</v>
      </c>
    </row>
    <row r="102" spans="2:9" s="1" customFormat="1" ht="13.35" customHeight="1">
      <c r="B102" s="6" t="s">
        <v>38</v>
      </c>
      <c r="C102" s="7">
        <v>44517</v>
      </c>
      <c r="D102" s="6" t="s">
        <v>38</v>
      </c>
      <c r="E102" s="6" t="s">
        <v>274</v>
      </c>
      <c r="F102" s="6" t="s">
        <v>291</v>
      </c>
      <c r="G102" s="6" t="s">
        <v>93</v>
      </c>
      <c r="H102" s="8">
        <v>608.76</v>
      </c>
      <c r="I102" s="6" t="s">
        <v>276</v>
      </c>
    </row>
    <row r="103" spans="2:9" s="1" customFormat="1" ht="13.35" customHeight="1">
      <c r="B103" s="3" t="s">
        <v>38</v>
      </c>
      <c r="C103" s="4">
        <v>44519</v>
      </c>
      <c r="D103" s="3" t="s">
        <v>38</v>
      </c>
      <c r="E103" s="3" t="s">
        <v>274</v>
      </c>
      <c r="F103" s="3" t="s">
        <v>292</v>
      </c>
      <c r="G103" s="3" t="s">
        <v>93</v>
      </c>
      <c r="H103" s="5">
        <v>501.58</v>
      </c>
      <c r="I103" s="3" t="s">
        <v>276</v>
      </c>
    </row>
    <row r="104" spans="2:9" s="1" customFormat="1" ht="13.35" customHeight="1">
      <c r="B104" s="6" t="s">
        <v>38</v>
      </c>
      <c r="C104" s="7">
        <v>44522</v>
      </c>
      <c r="D104" s="6" t="s">
        <v>38</v>
      </c>
      <c r="E104" s="6" t="s">
        <v>274</v>
      </c>
      <c r="F104" s="6" t="s">
        <v>293</v>
      </c>
      <c r="G104" s="6" t="s">
        <v>93</v>
      </c>
      <c r="H104" s="8">
        <v>615.6</v>
      </c>
      <c r="I104" s="6" t="s">
        <v>276</v>
      </c>
    </row>
    <row r="105" spans="2:9" s="1" customFormat="1" ht="13.35" customHeight="1">
      <c r="B105" s="3" t="s">
        <v>38</v>
      </c>
      <c r="C105" s="4">
        <v>44522</v>
      </c>
      <c r="D105" s="3" t="s">
        <v>38</v>
      </c>
      <c r="E105" s="3" t="s">
        <v>274</v>
      </c>
      <c r="F105" s="3" t="s">
        <v>294</v>
      </c>
      <c r="G105" s="3" t="s">
        <v>93</v>
      </c>
      <c r="H105" s="5">
        <v>512.67</v>
      </c>
      <c r="I105" s="3" t="s">
        <v>276</v>
      </c>
    </row>
    <row r="106" spans="2:9" s="1" customFormat="1" ht="13.35" customHeight="1">
      <c r="B106" s="6" t="s">
        <v>38</v>
      </c>
      <c r="C106" s="7">
        <v>44522</v>
      </c>
      <c r="D106" s="6" t="s">
        <v>38</v>
      </c>
      <c r="E106" s="6" t="s">
        <v>274</v>
      </c>
      <c r="F106" s="6" t="s">
        <v>295</v>
      </c>
      <c r="G106" s="6" t="s">
        <v>93</v>
      </c>
      <c r="H106" s="8">
        <v>647.2</v>
      </c>
      <c r="I106" s="6" t="s">
        <v>276</v>
      </c>
    </row>
    <row r="107" spans="2:9" s="1" customFormat="1" ht="13.35" customHeight="1">
      <c r="B107" s="3" t="s">
        <v>38</v>
      </c>
      <c r="C107" s="4">
        <v>44519</v>
      </c>
      <c r="D107" s="3" t="s">
        <v>38</v>
      </c>
      <c r="E107" s="3" t="s">
        <v>286</v>
      </c>
      <c r="F107" s="3" t="s">
        <v>296</v>
      </c>
      <c r="G107" s="3" t="s">
        <v>93</v>
      </c>
      <c r="H107" s="5">
        <v>528.75</v>
      </c>
      <c r="I107" s="3" t="s">
        <v>276</v>
      </c>
    </row>
    <row r="108" spans="2:9" s="1" customFormat="1" ht="13.35" customHeight="1">
      <c r="B108" s="6" t="s">
        <v>38</v>
      </c>
      <c r="C108" s="7">
        <v>44524</v>
      </c>
      <c r="D108" s="6" t="s">
        <v>297</v>
      </c>
      <c r="E108" s="6" t="s">
        <v>298</v>
      </c>
      <c r="F108" s="6" t="s">
        <v>299</v>
      </c>
      <c r="G108" s="6" t="s">
        <v>179</v>
      </c>
      <c r="H108" s="8">
        <v>1865.9</v>
      </c>
      <c r="I108" s="6" t="s">
        <v>300</v>
      </c>
    </row>
    <row r="109" spans="2:9" s="1" customFormat="1" ht="13.35" customHeight="1">
      <c r="B109" s="3" t="s">
        <v>301</v>
      </c>
      <c r="C109" s="4">
        <v>44501</v>
      </c>
      <c r="D109" s="3" t="s">
        <v>301</v>
      </c>
      <c r="E109" s="3" t="s">
        <v>71</v>
      </c>
      <c r="F109" s="3" t="s">
        <v>302</v>
      </c>
      <c r="G109" s="3" t="s">
        <v>303</v>
      </c>
      <c r="H109" s="5">
        <v>10000</v>
      </c>
      <c r="I109" s="3" t="s">
        <v>304</v>
      </c>
    </row>
    <row r="110" spans="2:9" s="1" customFormat="1" ht="13.35" customHeight="1">
      <c r="B110" s="6" t="s">
        <v>301</v>
      </c>
      <c r="C110" s="7">
        <v>44501</v>
      </c>
      <c r="D110" s="6" t="s">
        <v>301</v>
      </c>
      <c r="E110" s="6" t="s">
        <v>91</v>
      </c>
      <c r="F110" s="6" t="s">
        <v>305</v>
      </c>
      <c r="G110" s="6" t="s">
        <v>93</v>
      </c>
      <c r="H110" s="8">
        <v>630</v>
      </c>
      <c r="I110" s="6" t="s">
        <v>306</v>
      </c>
    </row>
    <row r="111" spans="2:9" s="1" customFormat="1" ht="13.35" customHeight="1">
      <c r="B111" s="3" t="s">
        <v>301</v>
      </c>
      <c r="C111" s="4">
        <v>44524</v>
      </c>
      <c r="D111" s="3" t="s">
        <v>301</v>
      </c>
      <c r="E111" s="3" t="s">
        <v>91</v>
      </c>
      <c r="F111" s="3" t="s">
        <v>307</v>
      </c>
      <c r="G111" s="3" t="s">
        <v>93</v>
      </c>
      <c r="H111" s="5">
        <v>561</v>
      </c>
      <c r="I111" s="3" t="s">
        <v>306</v>
      </c>
    </row>
    <row r="112" spans="2:9" s="1" customFormat="1" ht="13.35" customHeight="1">
      <c r="B112" s="6" t="s">
        <v>308</v>
      </c>
      <c r="C112" s="7">
        <v>44511</v>
      </c>
      <c r="D112" s="6" t="s">
        <v>309</v>
      </c>
      <c r="E112" s="6" t="s">
        <v>310</v>
      </c>
      <c r="F112" s="6" t="s">
        <v>311</v>
      </c>
      <c r="G112" s="6" t="s">
        <v>312</v>
      </c>
      <c r="H112" s="8">
        <v>1500</v>
      </c>
      <c r="I112" s="6" t="s">
        <v>313</v>
      </c>
    </row>
    <row r="113" spans="2:9" s="1" customFormat="1" ht="13.35" customHeight="1">
      <c r="B113" s="3" t="s">
        <v>308</v>
      </c>
      <c r="C113" s="4">
        <v>44511</v>
      </c>
      <c r="D113" s="3" t="s">
        <v>309</v>
      </c>
      <c r="E113" s="3" t="s">
        <v>314</v>
      </c>
      <c r="F113" s="3" t="s">
        <v>315</v>
      </c>
      <c r="G113" s="3" t="s">
        <v>316</v>
      </c>
      <c r="H113" s="5">
        <v>1060</v>
      </c>
      <c r="I113" s="3" t="s">
        <v>317</v>
      </c>
    </row>
    <row r="114" spans="2:9" s="1" customFormat="1" ht="13.35" customHeight="1">
      <c r="B114" s="6" t="s">
        <v>308</v>
      </c>
      <c r="C114" s="7">
        <v>44517</v>
      </c>
      <c r="D114" s="6" t="s">
        <v>309</v>
      </c>
      <c r="E114" s="6" t="s">
        <v>318</v>
      </c>
      <c r="F114" s="6" t="s">
        <v>319</v>
      </c>
      <c r="G114" s="6" t="s">
        <v>320</v>
      </c>
      <c r="H114" s="8">
        <v>584</v>
      </c>
      <c r="I114" s="6" t="s">
        <v>321</v>
      </c>
    </row>
    <row r="115" spans="2:9" s="1" customFormat="1" ht="13.35" customHeight="1">
      <c r="B115" s="6" t="s">
        <v>322</v>
      </c>
      <c r="C115" s="7">
        <v>44503</v>
      </c>
      <c r="D115" s="6" t="s">
        <v>323</v>
      </c>
      <c r="E115" s="6" t="s">
        <v>76</v>
      </c>
      <c r="F115" s="6" t="s">
        <v>324</v>
      </c>
      <c r="G115" s="6" t="s">
        <v>78</v>
      </c>
      <c r="H115" s="8">
        <v>2484.72</v>
      </c>
      <c r="I115" s="6" t="s">
        <v>325</v>
      </c>
    </row>
    <row r="116" spans="2:9" s="1" customFormat="1" ht="13.35" customHeight="1">
      <c r="B116" s="3" t="s">
        <v>322</v>
      </c>
      <c r="C116" s="4">
        <v>44503</v>
      </c>
      <c r="D116" s="3" t="s">
        <v>323</v>
      </c>
      <c r="E116" s="3" t="s">
        <v>76</v>
      </c>
      <c r="F116" s="3" t="s">
        <v>326</v>
      </c>
      <c r="G116" s="3" t="s">
        <v>78</v>
      </c>
      <c r="H116" s="5">
        <v>1098.55</v>
      </c>
      <c r="I116" s="3" t="s">
        <v>325</v>
      </c>
    </row>
    <row r="117" spans="2:9" s="1" customFormat="1" ht="13.35" customHeight="1">
      <c r="B117" s="6" t="s">
        <v>322</v>
      </c>
      <c r="C117" s="7">
        <v>44501</v>
      </c>
      <c r="D117" s="6" t="s">
        <v>322</v>
      </c>
      <c r="E117" s="6" t="s">
        <v>327</v>
      </c>
      <c r="F117" s="6" t="s">
        <v>328</v>
      </c>
      <c r="G117" s="6" t="s">
        <v>329</v>
      </c>
      <c r="H117" s="8">
        <v>1200</v>
      </c>
      <c r="I117" s="6" t="s">
        <v>330</v>
      </c>
    </row>
    <row r="118" spans="2:9" s="1" customFormat="1" ht="13.35" customHeight="1">
      <c r="B118" s="3" t="s">
        <v>322</v>
      </c>
      <c r="C118" s="4">
        <v>44503</v>
      </c>
      <c r="D118" s="3" t="s">
        <v>322</v>
      </c>
      <c r="E118" s="3" t="s">
        <v>331</v>
      </c>
      <c r="F118" s="3" t="s">
        <v>332</v>
      </c>
      <c r="G118" s="3" t="s">
        <v>333</v>
      </c>
      <c r="H118" s="5">
        <v>10958</v>
      </c>
      <c r="I118" s="3" t="s">
        <v>334</v>
      </c>
    </row>
    <row r="119" spans="2:9" s="1" customFormat="1" ht="13.35" customHeight="1">
      <c r="B119" s="6" t="s">
        <v>322</v>
      </c>
      <c r="C119" s="7">
        <v>44510</v>
      </c>
      <c r="D119" s="6" t="s">
        <v>323</v>
      </c>
      <c r="E119" s="6" t="s">
        <v>76</v>
      </c>
      <c r="F119" s="6" t="s">
        <v>335</v>
      </c>
      <c r="G119" s="6" t="s">
        <v>78</v>
      </c>
      <c r="H119" s="8">
        <v>735.84</v>
      </c>
      <c r="I119" s="6" t="s">
        <v>325</v>
      </c>
    </row>
    <row r="120" spans="2:9" s="1" customFormat="1" ht="13.35" customHeight="1">
      <c r="B120" s="3" t="s">
        <v>322</v>
      </c>
      <c r="C120" s="4">
        <v>44517</v>
      </c>
      <c r="D120" s="3" t="s">
        <v>322</v>
      </c>
      <c r="E120" s="3" t="s">
        <v>336</v>
      </c>
      <c r="F120" s="3" t="s">
        <v>337</v>
      </c>
      <c r="G120" s="3" t="s">
        <v>338</v>
      </c>
      <c r="H120" s="5">
        <v>600</v>
      </c>
      <c r="I120" s="3" t="s">
        <v>339</v>
      </c>
    </row>
    <row r="121" spans="2:9" s="1" customFormat="1" ht="13.35" customHeight="1">
      <c r="B121" s="6" t="s">
        <v>322</v>
      </c>
      <c r="C121" s="7">
        <v>44517</v>
      </c>
      <c r="D121" s="6" t="s">
        <v>322</v>
      </c>
      <c r="E121" s="6" t="s">
        <v>340</v>
      </c>
      <c r="F121" s="6" t="s">
        <v>341</v>
      </c>
      <c r="G121" s="6" t="s">
        <v>312</v>
      </c>
      <c r="H121" s="8">
        <v>1995</v>
      </c>
      <c r="I121" s="6" t="s">
        <v>342</v>
      </c>
    </row>
    <row r="122" spans="2:9" s="1" customFormat="1" ht="13.35" customHeight="1">
      <c r="B122" s="3" t="s">
        <v>343</v>
      </c>
      <c r="C122" s="4">
        <v>44503</v>
      </c>
      <c r="D122" s="3" t="s">
        <v>344</v>
      </c>
      <c r="E122" s="3" t="s">
        <v>91</v>
      </c>
      <c r="F122" s="3" t="s">
        <v>345</v>
      </c>
      <c r="G122" s="3" t="s">
        <v>93</v>
      </c>
      <c r="H122" s="5">
        <v>1116</v>
      </c>
      <c r="I122" s="3" t="s">
        <v>346</v>
      </c>
    </row>
    <row r="123" spans="2:9" s="1" customFormat="1" ht="13.35" customHeight="1">
      <c r="B123" s="6" t="s">
        <v>343</v>
      </c>
      <c r="C123" s="7">
        <v>44503</v>
      </c>
      <c r="D123" s="6" t="s">
        <v>347</v>
      </c>
      <c r="E123" s="6" t="s">
        <v>91</v>
      </c>
      <c r="F123" s="6" t="s">
        <v>348</v>
      </c>
      <c r="G123" s="6" t="s">
        <v>93</v>
      </c>
      <c r="H123" s="8">
        <v>1152</v>
      </c>
      <c r="I123" s="6" t="s">
        <v>349</v>
      </c>
    </row>
    <row r="124" spans="2:9" s="1" customFormat="1" ht="13.35" customHeight="1">
      <c r="B124" s="3" t="s">
        <v>343</v>
      </c>
      <c r="C124" s="4">
        <v>44503</v>
      </c>
      <c r="D124" s="3" t="s">
        <v>347</v>
      </c>
      <c r="E124" s="3" t="s">
        <v>233</v>
      </c>
      <c r="F124" s="3" t="s">
        <v>350</v>
      </c>
      <c r="G124" s="3" t="s">
        <v>93</v>
      </c>
      <c r="H124" s="5">
        <v>862.46</v>
      </c>
      <c r="I124" s="3" t="s">
        <v>349</v>
      </c>
    </row>
    <row r="125" spans="2:9" s="1" customFormat="1" ht="13.35" customHeight="1">
      <c r="B125" s="6" t="s">
        <v>343</v>
      </c>
      <c r="C125" s="7">
        <v>44503</v>
      </c>
      <c r="D125" s="6" t="s">
        <v>347</v>
      </c>
      <c r="E125" s="6" t="s">
        <v>91</v>
      </c>
      <c r="F125" s="6" t="s">
        <v>351</v>
      </c>
      <c r="G125" s="6" t="s">
        <v>93</v>
      </c>
      <c r="H125" s="8">
        <v>1152</v>
      </c>
      <c r="I125" s="6" t="s">
        <v>349</v>
      </c>
    </row>
    <row r="126" spans="2:9" s="1" customFormat="1" ht="13.35" customHeight="1">
      <c r="B126" s="3" t="s">
        <v>343</v>
      </c>
      <c r="C126" s="4">
        <v>44503</v>
      </c>
      <c r="D126" s="3" t="s">
        <v>347</v>
      </c>
      <c r="E126" s="3" t="s">
        <v>91</v>
      </c>
      <c r="F126" s="3" t="s">
        <v>352</v>
      </c>
      <c r="G126" s="3" t="s">
        <v>93</v>
      </c>
      <c r="H126" s="5">
        <v>1152</v>
      </c>
      <c r="I126" s="3" t="s">
        <v>349</v>
      </c>
    </row>
    <row r="127" spans="2:9" s="1" customFormat="1" ht="13.35" customHeight="1">
      <c r="B127" s="6" t="s">
        <v>343</v>
      </c>
      <c r="C127" s="7">
        <v>44503</v>
      </c>
      <c r="D127" s="6" t="s">
        <v>344</v>
      </c>
      <c r="E127" s="6" t="s">
        <v>91</v>
      </c>
      <c r="F127" s="6" t="s">
        <v>353</v>
      </c>
      <c r="G127" s="6" t="s">
        <v>93</v>
      </c>
      <c r="H127" s="8">
        <v>899</v>
      </c>
      <c r="I127" s="6" t="s">
        <v>346</v>
      </c>
    </row>
    <row r="128" spans="2:9" s="1" customFormat="1" ht="13.35" customHeight="1">
      <c r="B128" s="3" t="s">
        <v>343</v>
      </c>
      <c r="C128" s="4">
        <v>44503</v>
      </c>
      <c r="D128" s="3" t="s">
        <v>347</v>
      </c>
      <c r="E128" s="3" t="s">
        <v>91</v>
      </c>
      <c r="F128" s="3" t="s">
        <v>354</v>
      </c>
      <c r="G128" s="3" t="s">
        <v>93</v>
      </c>
      <c r="H128" s="5">
        <v>1120</v>
      </c>
      <c r="I128" s="3" t="s">
        <v>349</v>
      </c>
    </row>
    <row r="129" spans="2:9" s="1" customFormat="1" ht="13.35" customHeight="1">
      <c r="B129" s="6" t="s">
        <v>343</v>
      </c>
      <c r="C129" s="7">
        <v>44503</v>
      </c>
      <c r="D129" s="6" t="s">
        <v>344</v>
      </c>
      <c r="E129" s="6" t="s">
        <v>91</v>
      </c>
      <c r="F129" s="6" t="s">
        <v>355</v>
      </c>
      <c r="G129" s="6" t="s">
        <v>93</v>
      </c>
      <c r="H129" s="8">
        <v>1116</v>
      </c>
      <c r="I129" s="6" t="s">
        <v>346</v>
      </c>
    </row>
    <row r="130" spans="2:9" s="1" customFormat="1" ht="13.35" customHeight="1">
      <c r="B130" s="3" t="s">
        <v>343</v>
      </c>
      <c r="C130" s="4">
        <v>44503</v>
      </c>
      <c r="D130" s="3" t="s">
        <v>347</v>
      </c>
      <c r="E130" s="3" t="s">
        <v>91</v>
      </c>
      <c r="F130" s="3" t="s">
        <v>356</v>
      </c>
      <c r="G130" s="3" t="s">
        <v>93</v>
      </c>
      <c r="H130" s="5">
        <v>976</v>
      </c>
      <c r="I130" s="3" t="s">
        <v>349</v>
      </c>
    </row>
    <row r="131" spans="2:9" s="1" customFormat="1" ht="13.35" customHeight="1">
      <c r="B131" s="6" t="s">
        <v>343</v>
      </c>
      <c r="C131" s="7">
        <v>44503</v>
      </c>
      <c r="D131" s="6" t="s">
        <v>344</v>
      </c>
      <c r="E131" s="6" t="s">
        <v>91</v>
      </c>
      <c r="F131" s="6" t="s">
        <v>357</v>
      </c>
      <c r="G131" s="6" t="s">
        <v>93</v>
      </c>
      <c r="H131" s="8">
        <v>1116</v>
      </c>
      <c r="I131" s="6" t="s">
        <v>346</v>
      </c>
    </row>
    <row r="132" spans="2:9" s="1" customFormat="1" ht="13.35" customHeight="1">
      <c r="B132" s="3" t="s">
        <v>343</v>
      </c>
      <c r="C132" s="4">
        <v>44503</v>
      </c>
      <c r="D132" s="3" t="s">
        <v>347</v>
      </c>
      <c r="E132" s="3" t="s">
        <v>91</v>
      </c>
      <c r="F132" s="3" t="s">
        <v>358</v>
      </c>
      <c r="G132" s="3" t="s">
        <v>93</v>
      </c>
      <c r="H132" s="5">
        <v>1152</v>
      </c>
      <c r="I132" s="3" t="s">
        <v>349</v>
      </c>
    </row>
    <row r="133" spans="2:9" s="1" customFormat="1" ht="13.35" customHeight="1">
      <c r="B133" s="6" t="s">
        <v>343</v>
      </c>
      <c r="C133" s="7">
        <v>44503</v>
      </c>
      <c r="D133" s="6" t="s">
        <v>344</v>
      </c>
      <c r="E133" s="6" t="s">
        <v>91</v>
      </c>
      <c r="F133" s="6" t="s">
        <v>359</v>
      </c>
      <c r="G133" s="6" t="s">
        <v>93</v>
      </c>
      <c r="H133" s="8">
        <v>1116</v>
      </c>
      <c r="I133" s="6" t="s">
        <v>346</v>
      </c>
    </row>
    <row r="134" spans="2:9" s="1" customFormat="1" ht="13.35" customHeight="1">
      <c r="B134" s="3" t="s">
        <v>343</v>
      </c>
      <c r="C134" s="4">
        <v>44503</v>
      </c>
      <c r="D134" s="3" t="s">
        <v>360</v>
      </c>
      <c r="E134" s="3" t="s">
        <v>361</v>
      </c>
      <c r="F134" s="3" t="s">
        <v>362</v>
      </c>
      <c r="G134" s="3" t="s">
        <v>363</v>
      </c>
      <c r="H134" s="5">
        <v>4000</v>
      </c>
      <c r="I134" s="3" t="s">
        <v>364</v>
      </c>
    </row>
    <row r="135" spans="2:9" s="1" customFormat="1" ht="13.35" customHeight="1">
      <c r="B135" s="6" t="s">
        <v>343</v>
      </c>
      <c r="C135" s="7">
        <v>44503</v>
      </c>
      <c r="D135" s="6" t="s">
        <v>344</v>
      </c>
      <c r="E135" s="6" t="s">
        <v>91</v>
      </c>
      <c r="F135" s="6" t="s">
        <v>365</v>
      </c>
      <c r="G135" s="6" t="s">
        <v>93</v>
      </c>
      <c r="H135" s="8">
        <v>1116</v>
      </c>
      <c r="I135" s="6" t="s">
        <v>346</v>
      </c>
    </row>
    <row r="136" spans="2:9" s="1" customFormat="1" ht="13.35" customHeight="1">
      <c r="B136" s="3" t="s">
        <v>343</v>
      </c>
      <c r="C136" s="4">
        <v>44503</v>
      </c>
      <c r="D136" s="3" t="s">
        <v>347</v>
      </c>
      <c r="E136" s="3" t="s">
        <v>233</v>
      </c>
      <c r="F136" s="3" t="s">
        <v>366</v>
      </c>
      <c r="G136" s="3" t="s">
        <v>93</v>
      </c>
      <c r="H136" s="5">
        <v>855.5</v>
      </c>
      <c r="I136" s="3" t="s">
        <v>349</v>
      </c>
    </row>
    <row r="137" spans="2:9" s="1" customFormat="1" ht="13.35" customHeight="1">
      <c r="B137" s="6" t="s">
        <v>343</v>
      </c>
      <c r="C137" s="7">
        <v>44503</v>
      </c>
      <c r="D137" s="6" t="s">
        <v>347</v>
      </c>
      <c r="E137" s="6" t="s">
        <v>233</v>
      </c>
      <c r="F137" s="6" t="s">
        <v>367</v>
      </c>
      <c r="G137" s="6" t="s">
        <v>93</v>
      </c>
      <c r="H137" s="8">
        <v>638</v>
      </c>
      <c r="I137" s="6" t="s">
        <v>349</v>
      </c>
    </row>
    <row r="138" spans="2:9" s="1" customFormat="1" ht="13.35" customHeight="1">
      <c r="B138" s="3" t="s">
        <v>343</v>
      </c>
      <c r="C138" s="4">
        <v>44503</v>
      </c>
      <c r="D138" s="3" t="s">
        <v>347</v>
      </c>
      <c r="E138" s="3" t="s">
        <v>233</v>
      </c>
      <c r="F138" s="3" t="s">
        <v>368</v>
      </c>
      <c r="G138" s="3" t="s">
        <v>93</v>
      </c>
      <c r="H138" s="5">
        <v>1044</v>
      </c>
      <c r="I138" s="3" t="s">
        <v>349</v>
      </c>
    </row>
    <row r="139" spans="2:9" s="1" customFormat="1" ht="13.35" customHeight="1">
      <c r="B139" s="6" t="s">
        <v>343</v>
      </c>
      <c r="C139" s="7">
        <v>44503</v>
      </c>
      <c r="D139" s="6" t="s">
        <v>347</v>
      </c>
      <c r="E139" s="6" t="s">
        <v>233</v>
      </c>
      <c r="F139" s="6" t="s">
        <v>369</v>
      </c>
      <c r="G139" s="6" t="s">
        <v>93</v>
      </c>
      <c r="H139" s="8">
        <v>1058.5</v>
      </c>
      <c r="I139" s="6" t="s">
        <v>349</v>
      </c>
    </row>
    <row r="140" spans="2:9" s="1" customFormat="1" ht="13.35" customHeight="1">
      <c r="B140" s="3" t="s">
        <v>343</v>
      </c>
      <c r="C140" s="4">
        <v>44510</v>
      </c>
      <c r="D140" s="3" t="s">
        <v>347</v>
      </c>
      <c r="E140" s="3" t="s">
        <v>233</v>
      </c>
      <c r="F140" s="3" t="s">
        <v>370</v>
      </c>
      <c r="G140" s="3" t="s">
        <v>93</v>
      </c>
      <c r="H140" s="5">
        <v>1044</v>
      </c>
      <c r="I140" s="3" t="s">
        <v>349</v>
      </c>
    </row>
    <row r="141" spans="2:9" s="1" customFormat="1" ht="13.35" customHeight="1">
      <c r="B141" s="6" t="s">
        <v>343</v>
      </c>
      <c r="C141" s="7">
        <v>44510</v>
      </c>
      <c r="D141" s="6" t="s">
        <v>344</v>
      </c>
      <c r="E141" s="6" t="s">
        <v>91</v>
      </c>
      <c r="F141" s="6" t="s">
        <v>371</v>
      </c>
      <c r="G141" s="6" t="s">
        <v>93</v>
      </c>
      <c r="H141" s="8">
        <v>1116</v>
      </c>
      <c r="I141" s="6" t="s">
        <v>346</v>
      </c>
    </row>
    <row r="142" spans="2:9" s="1" customFormat="1" ht="13.35" customHeight="1">
      <c r="B142" s="3" t="s">
        <v>343</v>
      </c>
      <c r="C142" s="4">
        <v>44510</v>
      </c>
      <c r="D142" s="3" t="s">
        <v>347</v>
      </c>
      <c r="E142" s="3" t="s">
        <v>91</v>
      </c>
      <c r="F142" s="3" t="s">
        <v>372</v>
      </c>
      <c r="G142" s="3" t="s">
        <v>93</v>
      </c>
      <c r="H142" s="5">
        <v>1072</v>
      </c>
      <c r="I142" s="3" t="s">
        <v>349</v>
      </c>
    </row>
    <row r="143" spans="2:9" s="1" customFormat="1" ht="13.35" customHeight="1">
      <c r="B143" s="6" t="s">
        <v>343</v>
      </c>
      <c r="C143" s="7">
        <v>44510</v>
      </c>
      <c r="D143" s="6" t="s">
        <v>347</v>
      </c>
      <c r="E143" s="6" t="s">
        <v>91</v>
      </c>
      <c r="F143" s="6" t="s">
        <v>373</v>
      </c>
      <c r="G143" s="6" t="s">
        <v>93</v>
      </c>
      <c r="H143" s="8">
        <v>1120</v>
      </c>
      <c r="I143" s="6" t="s">
        <v>349</v>
      </c>
    </row>
    <row r="144" spans="2:9" s="1" customFormat="1" ht="13.35" customHeight="1">
      <c r="B144" s="3" t="s">
        <v>343</v>
      </c>
      <c r="C144" s="4">
        <v>44510</v>
      </c>
      <c r="D144" s="3" t="s">
        <v>374</v>
      </c>
      <c r="E144" s="3" t="s">
        <v>375</v>
      </c>
      <c r="F144" s="3" t="s">
        <v>376</v>
      </c>
      <c r="G144" s="3" t="s">
        <v>377</v>
      </c>
      <c r="H144" s="5">
        <v>21700</v>
      </c>
      <c r="I144" s="3" t="s">
        <v>378</v>
      </c>
    </row>
    <row r="145" spans="2:9" s="1" customFormat="1" ht="13.35" customHeight="1">
      <c r="B145" s="6" t="s">
        <v>343</v>
      </c>
      <c r="C145" s="7">
        <v>44510</v>
      </c>
      <c r="D145" s="6" t="s">
        <v>374</v>
      </c>
      <c r="E145" s="6" t="s">
        <v>379</v>
      </c>
      <c r="F145" s="6" t="s">
        <v>380</v>
      </c>
      <c r="G145" s="6" t="s">
        <v>377</v>
      </c>
      <c r="H145" s="8">
        <v>735</v>
      </c>
      <c r="I145" s="6" t="s">
        <v>378</v>
      </c>
    </row>
    <row r="146" spans="2:9" s="1" customFormat="1" ht="13.35" customHeight="1">
      <c r="B146" s="3" t="s">
        <v>343</v>
      </c>
      <c r="C146" s="4">
        <v>44510</v>
      </c>
      <c r="D146" s="3" t="s">
        <v>374</v>
      </c>
      <c r="E146" s="3" t="s">
        <v>379</v>
      </c>
      <c r="F146" s="3" t="s">
        <v>381</v>
      </c>
      <c r="G146" s="3" t="s">
        <v>377</v>
      </c>
      <c r="H146" s="5">
        <v>1085</v>
      </c>
      <c r="I146" s="3" t="s">
        <v>378</v>
      </c>
    </row>
    <row r="147" spans="2:9" s="1" customFormat="1" ht="13.35" customHeight="1">
      <c r="B147" s="6" t="s">
        <v>343</v>
      </c>
      <c r="C147" s="7">
        <v>44510</v>
      </c>
      <c r="D147" s="6" t="s">
        <v>374</v>
      </c>
      <c r="E147" s="6" t="s">
        <v>379</v>
      </c>
      <c r="F147" s="6" t="s">
        <v>382</v>
      </c>
      <c r="G147" s="6" t="s">
        <v>377</v>
      </c>
      <c r="H147" s="8">
        <v>6510</v>
      </c>
      <c r="I147" s="6" t="s">
        <v>378</v>
      </c>
    </row>
    <row r="148" spans="2:9" s="1" customFormat="1" ht="13.35" customHeight="1">
      <c r="B148" s="3" t="s">
        <v>343</v>
      </c>
      <c r="C148" s="4">
        <v>44510</v>
      </c>
      <c r="D148" s="3" t="s">
        <v>374</v>
      </c>
      <c r="E148" s="3" t="s">
        <v>379</v>
      </c>
      <c r="F148" s="3" t="s">
        <v>383</v>
      </c>
      <c r="G148" s="3" t="s">
        <v>377</v>
      </c>
      <c r="H148" s="5">
        <v>1680</v>
      </c>
      <c r="I148" s="3" t="s">
        <v>378</v>
      </c>
    </row>
    <row r="149" spans="2:9" s="1" customFormat="1" ht="13.35" customHeight="1">
      <c r="B149" s="6" t="s">
        <v>343</v>
      </c>
      <c r="C149" s="7">
        <v>44510</v>
      </c>
      <c r="D149" s="6" t="s">
        <v>374</v>
      </c>
      <c r="E149" s="6" t="s">
        <v>379</v>
      </c>
      <c r="F149" s="6" t="s">
        <v>384</v>
      </c>
      <c r="G149" s="6" t="s">
        <v>377</v>
      </c>
      <c r="H149" s="8">
        <v>6510</v>
      </c>
      <c r="I149" s="6" t="s">
        <v>378</v>
      </c>
    </row>
    <row r="150" spans="2:9" s="1" customFormat="1" ht="13.35" customHeight="1">
      <c r="B150" s="3" t="s">
        <v>343</v>
      </c>
      <c r="C150" s="4">
        <v>44510</v>
      </c>
      <c r="D150" s="3" t="s">
        <v>374</v>
      </c>
      <c r="E150" s="3" t="s">
        <v>379</v>
      </c>
      <c r="F150" s="3" t="s">
        <v>385</v>
      </c>
      <c r="G150" s="3" t="s">
        <v>377</v>
      </c>
      <c r="H150" s="5">
        <v>2170</v>
      </c>
      <c r="I150" s="3" t="s">
        <v>378</v>
      </c>
    </row>
    <row r="151" spans="2:9" s="1" customFormat="1" ht="13.35" customHeight="1">
      <c r="B151" s="6" t="s">
        <v>343</v>
      </c>
      <c r="C151" s="7">
        <v>44510</v>
      </c>
      <c r="D151" s="6" t="s">
        <v>374</v>
      </c>
      <c r="E151" s="6" t="s">
        <v>379</v>
      </c>
      <c r="F151" s="6" t="s">
        <v>386</v>
      </c>
      <c r="G151" s="6" t="s">
        <v>377</v>
      </c>
      <c r="H151" s="8">
        <v>5270</v>
      </c>
      <c r="I151" s="6" t="s">
        <v>378</v>
      </c>
    </row>
    <row r="152" spans="2:9" s="1" customFormat="1" ht="13.35" customHeight="1">
      <c r="B152" s="3" t="s">
        <v>343</v>
      </c>
      <c r="C152" s="4">
        <v>44510</v>
      </c>
      <c r="D152" s="3" t="s">
        <v>374</v>
      </c>
      <c r="E152" s="3" t="s">
        <v>379</v>
      </c>
      <c r="F152" s="3" t="s">
        <v>387</v>
      </c>
      <c r="G152" s="3" t="s">
        <v>377</v>
      </c>
      <c r="H152" s="5">
        <v>1085</v>
      </c>
      <c r="I152" s="3" t="s">
        <v>378</v>
      </c>
    </row>
    <row r="153" spans="2:9" s="1" customFormat="1" ht="13.35" customHeight="1">
      <c r="B153" s="6" t="s">
        <v>343</v>
      </c>
      <c r="C153" s="7">
        <v>44510</v>
      </c>
      <c r="D153" s="6" t="s">
        <v>374</v>
      </c>
      <c r="E153" s="6" t="s">
        <v>379</v>
      </c>
      <c r="F153" s="6" t="s">
        <v>388</v>
      </c>
      <c r="G153" s="6" t="s">
        <v>377</v>
      </c>
      <c r="H153" s="8">
        <v>1705</v>
      </c>
      <c r="I153" s="6" t="s">
        <v>378</v>
      </c>
    </row>
    <row r="154" spans="2:9" s="1" customFormat="1" ht="13.35" customHeight="1">
      <c r="B154" s="3" t="s">
        <v>343</v>
      </c>
      <c r="C154" s="4">
        <v>44512</v>
      </c>
      <c r="D154" s="3" t="s">
        <v>347</v>
      </c>
      <c r="E154" s="3" t="s">
        <v>389</v>
      </c>
      <c r="F154" s="3" t="s">
        <v>390</v>
      </c>
      <c r="G154" s="3" t="s">
        <v>272</v>
      </c>
      <c r="H154" s="5">
        <v>550</v>
      </c>
      <c r="I154" s="3" t="s">
        <v>391</v>
      </c>
    </row>
    <row r="155" spans="2:9" s="1" customFormat="1" ht="13.35" customHeight="1">
      <c r="B155" s="6" t="s">
        <v>343</v>
      </c>
      <c r="C155" s="7">
        <v>44522</v>
      </c>
      <c r="D155" s="6" t="s">
        <v>392</v>
      </c>
      <c r="E155" s="6" t="s">
        <v>393</v>
      </c>
      <c r="F155" s="6" t="s">
        <v>394</v>
      </c>
      <c r="G155" s="6" t="s">
        <v>114</v>
      </c>
      <c r="H155" s="8">
        <v>5950</v>
      </c>
      <c r="I155" s="6" t="s">
        <v>395</v>
      </c>
    </row>
    <row r="156" spans="2:9" s="1" customFormat="1" ht="13.35" customHeight="1">
      <c r="B156" s="3" t="s">
        <v>343</v>
      </c>
      <c r="C156" s="4">
        <v>44522</v>
      </c>
      <c r="D156" s="3" t="s">
        <v>396</v>
      </c>
      <c r="E156" s="3" t="s">
        <v>397</v>
      </c>
      <c r="F156" s="3" t="s">
        <v>398</v>
      </c>
      <c r="G156" s="3" t="s">
        <v>363</v>
      </c>
      <c r="H156" s="5">
        <v>1180</v>
      </c>
      <c r="I156" s="3" t="s">
        <v>399</v>
      </c>
    </row>
    <row r="157" spans="2:9" s="1" customFormat="1" ht="13.35" customHeight="1">
      <c r="B157" s="6" t="s">
        <v>400</v>
      </c>
      <c r="C157" s="7">
        <v>44501</v>
      </c>
      <c r="D157" s="6" t="s">
        <v>400</v>
      </c>
      <c r="E157" s="6" t="s">
        <v>401</v>
      </c>
      <c r="F157" s="6" t="s">
        <v>402</v>
      </c>
      <c r="G157" s="6" t="s">
        <v>226</v>
      </c>
      <c r="H157" s="8">
        <v>4749.12</v>
      </c>
      <c r="I157" s="6" t="s">
        <v>403</v>
      </c>
    </row>
    <row r="158" spans="2:9" s="1" customFormat="1" ht="13.35" customHeight="1">
      <c r="B158" s="3" t="s">
        <v>400</v>
      </c>
      <c r="C158" s="4">
        <v>44501</v>
      </c>
      <c r="D158" s="3" t="s">
        <v>400</v>
      </c>
      <c r="E158" s="3" t="s">
        <v>404</v>
      </c>
      <c r="F158" s="3" t="s">
        <v>405</v>
      </c>
      <c r="G158" s="3" t="s">
        <v>406</v>
      </c>
      <c r="H158" s="5">
        <v>1050</v>
      </c>
      <c r="I158" s="3" t="s">
        <v>407</v>
      </c>
    </row>
    <row r="159" spans="2:9" s="1" customFormat="1" ht="13.35" customHeight="1">
      <c r="B159" s="6" t="s">
        <v>400</v>
      </c>
      <c r="C159" s="7">
        <v>44524</v>
      </c>
      <c r="D159" s="6" t="s">
        <v>400</v>
      </c>
      <c r="E159" s="6" t="s">
        <v>71</v>
      </c>
      <c r="F159" s="6" t="s">
        <v>408</v>
      </c>
      <c r="G159" s="6" t="s">
        <v>93</v>
      </c>
      <c r="H159" s="8">
        <v>7254</v>
      </c>
      <c r="I159" s="6" t="s">
        <v>409</v>
      </c>
    </row>
    <row r="160" spans="2:9" s="1" customFormat="1" ht="13.35" customHeight="1">
      <c r="B160" s="3" t="s">
        <v>410</v>
      </c>
      <c r="C160" s="4">
        <v>44512</v>
      </c>
      <c r="D160" s="3" t="s">
        <v>411</v>
      </c>
      <c r="E160" s="3" t="s">
        <v>412</v>
      </c>
      <c r="F160" s="3" t="s">
        <v>413</v>
      </c>
      <c r="G160" s="3" t="s">
        <v>114</v>
      </c>
      <c r="H160" s="5">
        <v>950</v>
      </c>
      <c r="I160" s="3" t="s">
        <v>414</v>
      </c>
    </row>
    <row r="161" spans="2:9" s="1" customFormat="1" ht="13.35" customHeight="1">
      <c r="B161" s="6" t="s">
        <v>410</v>
      </c>
      <c r="C161" s="7">
        <v>44503</v>
      </c>
      <c r="D161" s="6" t="s">
        <v>411</v>
      </c>
      <c r="E161" s="6" t="s">
        <v>415</v>
      </c>
      <c r="F161" s="6" t="s">
        <v>416</v>
      </c>
      <c r="G161" s="6" t="s">
        <v>417</v>
      </c>
      <c r="H161" s="8">
        <v>4500</v>
      </c>
      <c r="I161" s="6" t="s">
        <v>418</v>
      </c>
    </row>
    <row r="162" spans="2:9" s="1" customFormat="1" ht="13.35" customHeight="1">
      <c r="B162" s="3" t="s">
        <v>410</v>
      </c>
      <c r="C162" s="4">
        <v>44517</v>
      </c>
      <c r="D162" s="3" t="s">
        <v>411</v>
      </c>
      <c r="E162" s="3" t="s">
        <v>419</v>
      </c>
      <c r="F162" s="3" t="s">
        <v>420</v>
      </c>
      <c r="G162" s="3" t="s">
        <v>417</v>
      </c>
      <c r="H162" s="5">
        <v>782.06</v>
      </c>
      <c r="I162" s="3" t="s">
        <v>418</v>
      </c>
    </row>
    <row r="163" spans="2:9" s="1" customFormat="1" ht="13.35" customHeight="1">
      <c r="B163" s="6" t="s">
        <v>410</v>
      </c>
      <c r="C163" s="7">
        <v>44517</v>
      </c>
      <c r="D163" s="6" t="s">
        <v>411</v>
      </c>
      <c r="E163" s="6" t="s">
        <v>412</v>
      </c>
      <c r="F163" s="6" t="s">
        <v>421</v>
      </c>
      <c r="G163" s="6" t="s">
        <v>320</v>
      </c>
      <c r="H163" s="8">
        <v>1888.8</v>
      </c>
      <c r="I163" s="6" t="s">
        <v>422</v>
      </c>
    </row>
    <row r="164" spans="2:9" s="1" customFormat="1" ht="13.35" customHeight="1">
      <c r="B164" s="3" t="s">
        <v>410</v>
      </c>
      <c r="C164" s="4">
        <v>44503</v>
      </c>
      <c r="D164" s="3" t="s">
        <v>411</v>
      </c>
      <c r="E164" s="3" t="s">
        <v>423</v>
      </c>
      <c r="F164" s="3" t="s">
        <v>424</v>
      </c>
      <c r="G164" s="3" t="s">
        <v>425</v>
      </c>
      <c r="H164" s="5">
        <v>765.94</v>
      </c>
      <c r="I164" s="3" t="s">
        <v>426</v>
      </c>
    </row>
    <row r="165" spans="2:9" s="1" customFormat="1" ht="13.35" customHeight="1">
      <c r="B165" s="6" t="s">
        <v>410</v>
      </c>
      <c r="C165" s="7">
        <v>44510</v>
      </c>
      <c r="D165" s="6" t="s">
        <v>411</v>
      </c>
      <c r="E165" s="6" t="s">
        <v>427</v>
      </c>
      <c r="F165" s="6" t="s">
        <v>428</v>
      </c>
      <c r="G165" s="6" t="s">
        <v>114</v>
      </c>
      <c r="H165" s="8">
        <v>2973.34</v>
      </c>
      <c r="I165" s="6" t="s">
        <v>414</v>
      </c>
    </row>
    <row r="166" spans="2:9" s="1" customFormat="1" ht="13.35" customHeight="1">
      <c r="B166" s="3" t="s">
        <v>410</v>
      </c>
      <c r="C166" s="4">
        <v>44510</v>
      </c>
      <c r="D166" s="3" t="s">
        <v>411</v>
      </c>
      <c r="E166" s="3" t="s">
        <v>429</v>
      </c>
      <c r="F166" s="3" t="s">
        <v>430</v>
      </c>
      <c r="G166" s="3" t="s">
        <v>114</v>
      </c>
      <c r="H166" s="5">
        <v>3180</v>
      </c>
      <c r="I166" s="3" t="s">
        <v>414</v>
      </c>
    </row>
    <row r="167" spans="2:9" s="1" customFormat="1" ht="13.35" customHeight="1">
      <c r="B167" s="6" t="s">
        <v>410</v>
      </c>
      <c r="C167" s="7">
        <v>44515</v>
      </c>
      <c r="D167" s="6" t="s">
        <v>411</v>
      </c>
      <c r="E167" s="6" t="s">
        <v>431</v>
      </c>
      <c r="F167" s="6" t="s">
        <v>432</v>
      </c>
      <c r="G167" s="6" t="s">
        <v>433</v>
      </c>
      <c r="H167" s="8">
        <v>3785.39</v>
      </c>
      <c r="I167" s="6" t="s">
        <v>434</v>
      </c>
    </row>
    <row r="168" spans="2:9" s="1" customFormat="1" ht="13.35" customHeight="1">
      <c r="B168" s="3" t="s">
        <v>410</v>
      </c>
      <c r="C168" s="4">
        <v>44515</v>
      </c>
      <c r="D168" s="3" t="s">
        <v>411</v>
      </c>
      <c r="E168" s="3" t="s">
        <v>435</v>
      </c>
      <c r="F168" s="3" t="s">
        <v>436</v>
      </c>
      <c r="G168" s="3" t="s">
        <v>437</v>
      </c>
      <c r="H168" s="5">
        <v>540</v>
      </c>
      <c r="I168" s="3" t="s">
        <v>438</v>
      </c>
    </row>
    <row r="169" spans="2:9" s="1" customFormat="1" ht="13.35" customHeight="1">
      <c r="B169" s="6" t="s">
        <v>439</v>
      </c>
      <c r="C169" s="7">
        <v>44501</v>
      </c>
      <c r="D169" s="6" t="s">
        <v>440</v>
      </c>
      <c r="E169" s="6" t="s">
        <v>441</v>
      </c>
      <c r="F169" s="6" t="s">
        <v>442</v>
      </c>
      <c r="G169" s="6" t="s">
        <v>160</v>
      </c>
      <c r="H169" s="8">
        <v>1178.87</v>
      </c>
      <c r="I169" s="6" t="s">
        <v>443</v>
      </c>
    </row>
    <row r="170" spans="2:9" s="1" customFormat="1" ht="13.35" customHeight="1">
      <c r="B170" s="3" t="s">
        <v>439</v>
      </c>
      <c r="C170" s="4">
        <v>44510</v>
      </c>
      <c r="D170" s="3" t="s">
        <v>440</v>
      </c>
      <c r="E170" s="3" t="s">
        <v>441</v>
      </c>
      <c r="F170" s="3" t="s">
        <v>444</v>
      </c>
      <c r="G170" s="3" t="s">
        <v>160</v>
      </c>
      <c r="H170" s="5">
        <v>1264.29</v>
      </c>
      <c r="I170" s="3" t="s">
        <v>443</v>
      </c>
    </row>
    <row r="171" spans="2:9" s="1" customFormat="1" ht="13.35" customHeight="1">
      <c r="B171" s="6" t="s">
        <v>439</v>
      </c>
      <c r="C171" s="7">
        <v>44517</v>
      </c>
      <c r="D171" s="6" t="s">
        <v>440</v>
      </c>
      <c r="E171" s="6" t="s">
        <v>441</v>
      </c>
      <c r="F171" s="6" t="s">
        <v>445</v>
      </c>
      <c r="G171" s="6" t="s">
        <v>160</v>
      </c>
      <c r="H171" s="8">
        <v>1053.46</v>
      </c>
      <c r="I171" s="6" t="s">
        <v>443</v>
      </c>
    </row>
    <row r="172" spans="2:9" s="1" customFormat="1" ht="13.35" customHeight="1">
      <c r="B172" s="3" t="s">
        <v>446</v>
      </c>
      <c r="C172" s="4">
        <v>44510</v>
      </c>
      <c r="D172" s="3" t="s">
        <v>447</v>
      </c>
      <c r="E172" s="3" t="s">
        <v>448</v>
      </c>
      <c r="F172" s="3" t="s">
        <v>449</v>
      </c>
      <c r="G172" s="3" t="s">
        <v>450</v>
      </c>
      <c r="H172" s="5">
        <v>1640.7</v>
      </c>
      <c r="I172" s="3" t="s">
        <v>451</v>
      </c>
    </row>
    <row r="173" spans="2:9" s="1" customFormat="1" ht="13.35" customHeight="1">
      <c r="B173" s="6" t="s">
        <v>446</v>
      </c>
      <c r="C173" s="7">
        <v>44512</v>
      </c>
      <c r="D173" s="6" t="s">
        <v>447</v>
      </c>
      <c r="E173" s="6" t="s">
        <v>452</v>
      </c>
      <c r="F173" s="6" t="s">
        <v>453</v>
      </c>
      <c r="G173" s="6" t="s">
        <v>454</v>
      </c>
      <c r="H173" s="8">
        <v>3140</v>
      </c>
      <c r="I173" s="6" t="s">
        <v>455</v>
      </c>
    </row>
    <row r="174" spans="2:9" s="1" customFormat="1" ht="13.35" customHeight="1">
      <c r="B174" s="3" t="s">
        <v>446</v>
      </c>
      <c r="C174" s="4">
        <v>44524</v>
      </c>
      <c r="D174" s="3" t="s">
        <v>447</v>
      </c>
      <c r="E174" s="3" t="s">
        <v>456</v>
      </c>
      <c r="F174" s="3" t="s">
        <v>457</v>
      </c>
      <c r="G174" s="3" t="s">
        <v>458</v>
      </c>
      <c r="H174" s="5">
        <v>562.8</v>
      </c>
      <c r="I174" s="3" t="s">
        <v>459</v>
      </c>
    </row>
    <row r="175" spans="2:9" s="1" customFormat="1" ht="13.35" customHeight="1">
      <c r="B175" s="6" t="s">
        <v>446</v>
      </c>
      <c r="C175" s="7">
        <v>44510</v>
      </c>
      <c r="D175" s="6" t="s">
        <v>447</v>
      </c>
      <c r="E175" s="6" t="s">
        <v>460</v>
      </c>
      <c r="F175" s="6" t="s">
        <v>461</v>
      </c>
      <c r="G175" s="6" t="s">
        <v>462</v>
      </c>
      <c r="H175" s="8">
        <v>2100</v>
      </c>
      <c r="I175" s="6" t="s">
        <v>463</v>
      </c>
    </row>
    <row r="176" spans="2:9" s="1" customFormat="1" ht="13.35" customHeight="1">
      <c r="B176" s="3" t="s">
        <v>446</v>
      </c>
      <c r="C176" s="4">
        <v>44512</v>
      </c>
      <c r="D176" s="3" t="s">
        <v>447</v>
      </c>
      <c r="E176" s="3" t="s">
        <v>464</v>
      </c>
      <c r="F176" s="3" t="s">
        <v>465</v>
      </c>
      <c r="G176" s="3" t="s">
        <v>450</v>
      </c>
      <c r="H176" s="5">
        <v>720</v>
      </c>
      <c r="I176" s="3" t="s">
        <v>451</v>
      </c>
    </row>
    <row r="177" spans="2:9" s="1" customFormat="1" ht="13.35" customHeight="1">
      <c r="B177" s="6" t="s">
        <v>466</v>
      </c>
      <c r="C177" s="7">
        <v>44501</v>
      </c>
      <c r="D177" s="6" t="s">
        <v>471</v>
      </c>
      <c r="E177" s="6" t="s">
        <v>472</v>
      </c>
      <c r="F177" s="6" t="s">
        <v>473</v>
      </c>
      <c r="G177" s="6" t="s">
        <v>210</v>
      </c>
      <c r="H177" s="8">
        <v>1408.01</v>
      </c>
      <c r="I177" s="6" t="s">
        <v>474</v>
      </c>
    </row>
    <row r="178" spans="2:9" s="1" customFormat="1" ht="13.35" customHeight="1">
      <c r="B178" s="3" t="s">
        <v>466</v>
      </c>
      <c r="C178" s="4">
        <v>44510</v>
      </c>
      <c r="D178" s="3" t="s">
        <v>467</v>
      </c>
      <c r="E178" s="3" t="s">
        <v>468</v>
      </c>
      <c r="F178" s="3" t="s">
        <v>475</v>
      </c>
      <c r="G178" s="3" t="s">
        <v>469</v>
      </c>
      <c r="H178" s="5">
        <v>5221.2</v>
      </c>
      <c r="I178" s="3" t="s">
        <v>470</v>
      </c>
    </row>
    <row r="179" spans="2:9" s="1" customFormat="1" ht="13.35" customHeight="1">
      <c r="B179" s="6" t="s">
        <v>466</v>
      </c>
      <c r="C179" s="7">
        <v>44510</v>
      </c>
      <c r="D179" s="6" t="s">
        <v>467</v>
      </c>
      <c r="E179" s="6" t="s">
        <v>468</v>
      </c>
      <c r="F179" s="6" t="s">
        <v>476</v>
      </c>
      <c r="G179" s="6" t="s">
        <v>469</v>
      </c>
      <c r="H179" s="8">
        <v>5221.2</v>
      </c>
      <c r="I179" s="6" t="s">
        <v>470</v>
      </c>
    </row>
    <row r="180" spans="2:9" s="1" customFormat="1" ht="13.35" customHeight="1">
      <c r="B180" s="3" t="s">
        <v>466</v>
      </c>
      <c r="C180" s="4">
        <v>44510</v>
      </c>
      <c r="D180" s="3" t="s">
        <v>467</v>
      </c>
      <c r="E180" s="3" t="s">
        <v>468</v>
      </c>
      <c r="F180" s="3" t="s">
        <v>477</v>
      </c>
      <c r="G180" s="3" t="s">
        <v>469</v>
      </c>
      <c r="H180" s="5">
        <v>6581.03</v>
      </c>
      <c r="I180" s="3" t="s">
        <v>470</v>
      </c>
    </row>
    <row r="181" spans="2:9" s="1" customFormat="1" ht="13.35" customHeight="1">
      <c r="B181" s="6" t="s">
        <v>466</v>
      </c>
      <c r="C181" s="7">
        <v>44510</v>
      </c>
      <c r="D181" s="6" t="s">
        <v>467</v>
      </c>
      <c r="E181" s="6" t="s">
        <v>468</v>
      </c>
      <c r="F181" s="6" t="s">
        <v>478</v>
      </c>
      <c r="G181" s="6" t="s">
        <v>469</v>
      </c>
      <c r="H181" s="8">
        <v>5221.2</v>
      </c>
      <c r="I181" s="6" t="s">
        <v>470</v>
      </c>
    </row>
    <row r="182" spans="2:9" s="1" customFormat="1" ht="13.35" customHeight="1">
      <c r="B182" s="3" t="s">
        <v>466</v>
      </c>
      <c r="C182" s="4">
        <v>44510</v>
      </c>
      <c r="D182" s="3" t="s">
        <v>467</v>
      </c>
      <c r="E182" s="3" t="s">
        <v>468</v>
      </c>
      <c r="F182" s="3" t="s">
        <v>479</v>
      </c>
      <c r="G182" s="3" t="s">
        <v>480</v>
      </c>
      <c r="H182" s="5">
        <v>1192.72</v>
      </c>
      <c r="I182" s="3" t="s">
        <v>481</v>
      </c>
    </row>
    <row r="183" spans="2:9" s="1" customFormat="1" ht="13.35" customHeight="1">
      <c r="B183" s="6" t="s">
        <v>482</v>
      </c>
      <c r="C183" s="7">
        <v>44517</v>
      </c>
      <c r="D183" s="6" t="s">
        <v>483</v>
      </c>
      <c r="E183" s="6" t="s">
        <v>484</v>
      </c>
      <c r="F183" s="6" t="s">
        <v>485</v>
      </c>
      <c r="G183" s="6" t="s">
        <v>114</v>
      </c>
      <c r="H183" s="8">
        <v>2388.25</v>
      </c>
      <c r="I183" s="6" t="s">
        <v>486</v>
      </c>
    </row>
    <row r="184" spans="2:9" s="1" customFormat="1" ht="13.35" customHeight="1">
      <c r="B184" s="3" t="s">
        <v>482</v>
      </c>
      <c r="C184" s="4">
        <v>44503</v>
      </c>
      <c r="D184" s="3" t="s">
        <v>482</v>
      </c>
      <c r="E184" s="3" t="s">
        <v>91</v>
      </c>
      <c r="F184" s="3" t="s">
        <v>487</v>
      </c>
      <c r="G184" s="3" t="s">
        <v>93</v>
      </c>
      <c r="H184" s="5">
        <v>1977.92</v>
      </c>
      <c r="I184" s="3" t="s">
        <v>488</v>
      </c>
    </row>
    <row r="185" spans="2:9" s="1" customFormat="1" ht="13.35" customHeight="1">
      <c r="B185" s="6" t="s">
        <v>482</v>
      </c>
      <c r="C185" s="7">
        <v>44503</v>
      </c>
      <c r="D185" s="6" t="s">
        <v>482</v>
      </c>
      <c r="E185" s="6" t="s">
        <v>489</v>
      </c>
      <c r="F185" s="6" t="s">
        <v>490</v>
      </c>
      <c r="G185" s="6" t="s">
        <v>93</v>
      </c>
      <c r="H185" s="8">
        <v>1474.2</v>
      </c>
      <c r="I185" s="6" t="s">
        <v>488</v>
      </c>
    </row>
    <row r="186" spans="2:9" s="1" customFormat="1" ht="13.35" customHeight="1">
      <c r="B186" s="3" t="s">
        <v>482</v>
      </c>
      <c r="C186" s="4">
        <v>44510</v>
      </c>
      <c r="D186" s="3" t="s">
        <v>483</v>
      </c>
      <c r="E186" s="3" t="s">
        <v>491</v>
      </c>
      <c r="F186" s="3" t="s">
        <v>492</v>
      </c>
      <c r="G186" s="3" t="s">
        <v>114</v>
      </c>
      <c r="H186" s="5">
        <v>5500</v>
      </c>
      <c r="I186" s="3" t="s">
        <v>486</v>
      </c>
    </row>
    <row r="187" spans="2:9" s="1" customFormat="1" ht="13.35" customHeight="1">
      <c r="B187" s="6" t="s">
        <v>482</v>
      </c>
      <c r="C187" s="7">
        <v>44510</v>
      </c>
      <c r="D187" s="6" t="s">
        <v>482</v>
      </c>
      <c r="E187" s="6" t="s">
        <v>489</v>
      </c>
      <c r="F187" s="6" t="s">
        <v>493</v>
      </c>
      <c r="G187" s="6" t="s">
        <v>93</v>
      </c>
      <c r="H187" s="8">
        <v>1269.45</v>
      </c>
      <c r="I187" s="6" t="s">
        <v>488</v>
      </c>
    </row>
    <row r="188" spans="2:9" s="1" customFormat="1" ht="13.35" customHeight="1">
      <c r="B188" s="3" t="s">
        <v>482</v>
      </c>
      <c r="C188" s="4">
        <v>44510</v>
      </c>
      <c r="D188" s="3" t="s">
        <v>494</v>
      </c>
      <c r="E188" s="3" t="s">
        <v>495</v>
      </c>
      <c r="F188" s="3" t="s">
        <v>496</v>
      </c>
      <c r="G188" s="3" t="s">
        <v>266</v>
      </c>
      <c r="H188" s="5">
        <v>1300</v>
      </c>
      <c r="I188" s="3" t="s">
        <v>497</v>
      </c>
    </row>
    <row r="189" spans="2:9" s="1" customFormat="1" ht="13.35" customHeight="1">
      <c r="B189" s="6" t="s">
        <v>482</v>
      </c>
      <c r="C189" s="7">
        <v>44517</v>
      </c>
      <c r="D189" s="6" t="s">
        <v>482</v>
      </c>
      <c r="E189" s="6" t="s">
        <v>91</v>
      </c>
      <c r="F189" s="6" t="s">
        <v>498</v>
      </c>
      <c r="G189" s="6" t="s">
        <v>93</v>
      </c>
      <c r="H189" s="8">
        <v>2010.4</v>
      </c>
      <c r="I189" s="6" t="s">
        <v>488</v>
      </c>
    </row>
    <row r="190" spans="2:9" s="1" customFormat="1" ht="13.35" customHeight="1">
      <c r="B190" s="3" t="s">
        <v>482</v>
      </c>
      <c r="C190" s="4">
        <v>44517</v>
      </c>
      <c r="D190" s="3" t="s">
        <v>482</v>
      </c>
      <c r="E190" s="3" t="s">
        <v>489</v>
      </c>
      <c r="F190" s="3" t="s">
        <v>499</v>
      </c>
      <c r="G190" s="3" t="s">
        <v>93</v>
      </c>
      <c r="H190" s="5">
        <v>1474.2</v>
      </c>
      <c r="I190" s="3" t="s">
        <v>488</v>
      </c>
    </row>
    <row r="191" spans="2:9" s="1" customFormat="1" ht="13.35" customHeight="1">
      <c r="B191" s="6" t="s">
        <v>482</v>
      </c>
      <c r="C191" s="7">
        <v>44517</v>
      </c>
      <c r="D191" s="6" t="s">
        <v>482</v>
      </c>
      <c r="E191" s="6" t="s">
        <v>91</v>
      </c>
      <c r="F191" s="6" t="s">
        <v>500</v>
      </c>
      <c r="G191" s="6" t="s">
        <v>93</v>
      </c>
      <c r="H191" s="8">
        <v>1608.88</v>
      </c>
      <c r="I191" s="6" t="s">
        <v>488</v>
      </c>
    </row>
    <row r="192" spans="2:9" s="1" customFormat="1" ht="13.35" customHeight="1">
      <c r="B192" s="3" t="s">
        <v>482</v>
      </c>
      <c r="C192" s="4">
        <v>44524</v>
      </c>
      <c r="D192" s="3" t="s">
        <v>483</v>
      </c>
      <c r="E192" s="3" t="s">
        <v>501</v>
      </c>
      <c r="F192" s="3" t="s">
        <v>502</v>
      </c>
      <c r="G192" s="3" t="s">
        <v>210</v>
      </c>
      <c r="H192" s="5">
        <v>4595</v>
      </c>
      <c r="I192" s="3" t="s">
        <v>503</v>
      </c>
    </row>
    <row r="193" spans="2:9" s="1" customFormat="1" ht="13.35" customHeight="1">
      <c r="B193" s="6" t="s">
        <v>482</v>
      </c>
      <c r="C193" s="7">
        <v>44517</v>
      </c>
      <c r="D193" s="6" t="s">
        <v>483</v>
      </c>
      <c r="E193" s="6" t="s">
        <v>504</v>
      </c>
      <c r="F193" s="6" t="s">
        <v>505</v>
      </c>
      <c r="G193" s="6" t="s">
        <v>114</v>
      </c>
      <c r="H193" s="8">
        <v>26784.98</v>
      </c>
      <c r="I193" s="6" t="s">
        <v>486</v>
      </c>
    </row>
    <row r="194" spans="2:9" s="1" customFormat="1" ht="13.35" customHeight="1">
      <c r="B194" s="3" t="s">
        <v>482</v>
      </c>
      <c r="C194" s="4">
        <v>44524</v>
      </c>
      <c r="D194" s="3" t="s">
        <v>482</v>
      </c>
      <c r="E194" s="3" t="s">
        <v>489</v>
      </c>
      <c r="F194" s="3" t="s">
        <v>506</v>
      </c>
      <c r="G194" s="3" t="s">
        <v>93</v>
      </c>
      <c r="H194" s="5">
        <v>1474.2</v>
      </c>
      <c r="I194" s="3" t="s">
        <v>488</v>
      </c>
    </row>
    <row r="195" spans="2:9" s="1" customFormat="1" ht="13.35" customHeight="1">
      <c r="B195" s="6" t="s">
        <v>482</v>
      </c>
      <c r="C195" s="7">
        <v>44524</v>
      </c>
      <c r="D195" s="6" t="s">
        <v>482</v>
      </c>
      <c r="E195" s="6" t="s">
        <v>91</v>
      </c>
      <c r="F195" s="6" t="s">
        <v>507</v>
      </c>
      <c r="G195" s="6" t="s">
        <v>93</v>
      </c>
      <c r="H195" s="8">
        <v>1978.48</v>
      </c>
      <c r="I195" s="6" t="s">
        <v>488</v>
      </c>
    </row>
    <row r="196" spans="2:9" s="1" customFormat="1" ht="13.35" customHeight="1">
      <c r="B196" s="3" t="s">
        <v>508</v>
      </c>
      <c r="C196" s="4">
        <v>44503</v>
      </c>
      <c r="D196" s="3" t="s">
        <v>509</v>
      </c>
      <c r="E196" s="3" t="s">
        <v>510</v>
      </c>
      <c r="F196" s="3" t="s">
        <v>511</v>
      </c>
      <c r="G196" s="3" t="s">
        <v>512</v>
      </c>
      <c r="H196" s="5">
        <v>629.85</v>
      </c>
      <c r="I196" s="3" t="s">
        <v>513</v>
      </c>
    </row>
    <row r="197" spans="2:9" s="1" customFormat="1" ht="13.35" customHeight="1">
      <c r="B197" s="6" t="s">
        <v>508</v>
      </c>
      <c r="C197" s="7">
        <v>44503</v>
      </c>
      <c r="D197" s="6" t="s">
        <v>509</v>
      </c>
      <c r="E197" s="6" t="s">
        <v>514</v>
      </c>
      <c r="F197" s="6" t="s">
        <v>515</v>
      </c>
      <c r="G197" s="6" t="s">
        <v>516</v>
      </c>
      <c r="H197" s="8">
        <v>1088</v>
      </c>
      <c r="I197" s="6" t="s">
        <v>517</v>
      </c>
    </row>
    <row r="198" spans="2:9" s="1" customFormat="1" ht="13.35" customHeight="1">
      <c r="B198" s="3" t="s">
        <v>508</v>
      </c>
      <c r="C198" s="4">
        <v>44522</v>
      </c>
      <c r="D198" s="3" t="s">
        <v>509</v>
      </c>
      <c r="E198" s="3" t="s">
        <v>510</v>
      </c>
      <c r="F198" s="3" t="s">
        <v>518</v>
      </c>
      <c r="G198" s="3" t="s">
        <v>512</v>
      </c>
      <c r="H198" s="5">
        <v>9657.67</v>
      </c>
      <c r="I198" s="3" t="s">
        <v>513</v>
      </c>
    </row>
    <row r="199" spans="2:9" s="1" customFormat="1" ht="13.35" customHeight="1">
      <c r="B199" s="6" t="s">
        <v>519</v>
      </c>
      <c r="C199" s="7">
        <v>44501</v>
      </c>
      <c r="D199" s="6" t="s">
        <v>519</v>
      </c>
      <c r="E199" s="6" t="s">
        <v>520</v>
      </c>
      <c r="F199" s="6" t="s">
        <v>521</v>
      </c>
      <c r="G199" s="6" t="s">
        <v>160</v>
      </c>
      <c r="H199" s="8">
        <v>1263.25</v>
      </c>
      <c r="I199" s="6" t="s">
        <v>522</v>
      </c>
    </row>
    <row r="200" spans="2:9" s="1" customFormat="1" ht="13.35" customHeight="1">
      <c r="B200" s="3" t="s">
        <v>519</v>
      </c>
      <c r="C200" s="4">
        <v>44510</v>
      </c>
      <c r="D200" s="3" t="s">
        <v>519</v>
      </c>
      <c r="E200" s="3" t="s">
        <v>520</v>
      </c>
      <c r="F200" s="3" t="s">
        <v>523</v>
      </c>
      <c r="G200" s="3" t="s">
        <v>160</v>
      </c>
      <c r="H200" s="5">
        <v>1138.2</v>
      </c>
      <c r="I200" s="3" t="s">
        <v>522</v>
      </c>
    </row>
    <row r="201" spans="2:9" s="1" customFormat="1" ht="13.35" customHeight="1">
      <c r="B201" s="6" t="s">
        <v>519</v>
      </c>
      <c r="C201" s="7">
        <v>44501</v>
      </c>
      <c r="D201" s="6" t="s">
        <v>519</v>
      </c>
      <c r="E201" s="6" t="s">
        <v>520</v>
      </c>
      <c r="F201" s="6" t="s">
        <v>524</v>
      </c>
      <c r="G201" s="6" t="s">
        <v>160</v>
      </c>
      <c r="H201" s="8">
        <v>1263.6</v>
      </c>
      <c r="I201" s="6" t="s">
        <v>522</v>
      </c>
    </row>
    <row r="202" spans="2:9" s="1" customFormat="1" ht="13.35" customHeight="1">
      <c r="B202" s="3" t="s">
        <v>519</v>
      </c>
      <c r="C202" s="4">
        <v>44517</v>
      </c>
      <c r="D202" s="3" t="s">
        <v>519</v>
      </c>
      <c r="E202" s="3" t="s">
        <v>520</v>
      </c>
      <c r="F202" s="3" t="s">
        <v>525</v>
      </c>
      <c r="G202" s="3" t="s">
        <v>160</v>
      </c>
      <c r="H202" s="5">
        <v>1263.6</v>
      </c>
      <c r="I202" s="3" t="s">
        <v>522</v>
      </c>
    </row>
    <row r="203" spans="2:9" s="1" customFormat="1" ht="13.35" customHeight="1">
      <c r="B203" s="6" t="s">
        <v>519</v>
      </c>
      <c r="C203" s="7">
        <v>44510</v>
      </c>
      <c r="D203" s="6" t="s">
        <v>519</v>
      </c>
      <c r="E203" s="6" t="s">
        <v>520</v>
      </c>
      <c r="F203" s="6" t="s">
        <v>526</v>
      </c>
      <c r="G203" s="6" t="s">
        <v>160</v>
      </c>
      <c r="H203" s="8">
        <v>1150.2</v>
      </c>
      <c r="I203" s="6" t="s">
        <v>522</v>
      </c>
    </row>
    <row r="204" spans="2:9" s="1" customFormat="1" ht="13.35" customHeight="1">
      <c r="B204" s="3" t="s">
        <v>519</v>
      </c>
      <c r="C204" s="4">
        <v>44517</v>
      </c>
      <c r="D204" s="3" t="s">
        <v>519</v>
      </c>
      <c r="E204" s="3" t="s">
        <v>520</v>
      </c>
      <c r="F204" s="3" t="s">
        <v>527</v>
      </c>
      <c r="G204" s="3" t="s">
        <v>160</v>
      </c>
      <c r="H204" s="5">
        <v>1134.9</v>
      </c>
      <c r="I204" s="3" t="s">
        <v>522</v>
      </c>
    </row>
    <row r="205" spans="2:9" s="1" customFormat="1" ht="13.35" customHeight="1">
      <c r="B205" s="6" t="s">
        <v>519</v>
      </c>
      <c r="C205" s="7">
        <v>44517</v>
      </c>
      <c r="D205" s="6" t="s">
        <v>519</v>
      </c>
      <c r="E205" s="6" t="s">
        <v>520</v>
      </c>
      <c r="F205" s="6" t="s">
        <v>528</v>
      </c>
      <c r="G205" s="6" t="s">
        <v>160</v>
      </c>
      <c r="H205" s="8">
        <v>1263.6</v>
      </c>
      <c r="I205" s="6" t="s">
        <v>522</v>
      </c>
    </row>
    <row r="206" spans="2:9" s="1" customFormat="1" ht="13.35" customHeight="1">
      <c r="B206" s="3" t="s">
        <v>519</v>
      </c>
      <c r="C206" s="4">
        <v>44524</v>
      </c>
      <c r="D206" s="3" t="s">
        <v>519</v>
      </c>
      <c r="E206" s="3" t="s">
        <v>520</v>
      </c>
      <c r="F206" s="3" t="s">
        <v>529</v>
      </c>
      <c r="G206" s="3" t="s">
        <v>160</v>
      </c>
      <c r="H206" s="5">
        <v>1094.7</v>
      </c>
      <c r="I206" s="3" t="s">
        <v>522</v>
      </c>
    </row>
    <row r="207" spans="2:9" s="1" customFormat="1" ht="13.35" customHeight="1">
      <c r="B207" s="6" t="s">
        <v>530</v>
      </c>
      <c r="C207" s="7">
        <v>44510</v>
      </c>
      <c r="D207" s="6" t="s">
        <v>531</v>
      </c>
      <c r="E207" s="6" t="s">
        <v>532</v>
      </c>
      <c r="F207" s="6" t="s">
        <v>533</v>
      </c>
      <c r="G207" s="6" t="s">
        <v>534</v>
      </c>
      <c r="H207" s="8">
        <v>2125</v>
      </c>
      <c r="I207" s="6" t="s">
        <v>535</v>
      </c>
    </row>
    <row r="208" spans="2:9" s="1" customFormat="1" ht="13.35" customHeight="1">
      <c r="B208" s="3" t="s">
        <v>536</v>
      </c>
      <c r="C208" s="4">
        <v>44503</v>
      </c>
      <c r="D208" s="3" t="s">
        <v>537</v>
      </c>
      <c r="E208" s="3" t="s">
        <v>538</v>
      </c>
      <c r="F208" s="3" t="s">
        <v>539</v>
      </c>
      <c r="G208" s="3" t="s">
        <v>93</v>
      </c>
      <c r="H208" s="5">
        <v>8051.32</v>
      </c>
      <c r="I208" s="3" t="s">
        <v>540</v>
      </c>
    </row>
    <row r="209" spans="2:9" s="1" customFormat="1" ht="13.35" customHeight="1">
      <c r="B209" s="6" t="s">
        <v>536</v>
      </c>
      <c r="C209" s="7">
        <v>44501</v>
      </c>
      <c r="D209" s="6" t="s">
        <v>541</v>
      </c>
      <c r="E209" s="6" t="s">
        <v>542</v>
      </c>
      <c r="F209" s="6" t="s">
        <v>543</v>
      </c>
      <c r="G209" s="6" t="s">
        <v>93</v>
      </c>
      <c r="H209" s="8">
        <v>734.04</v>
      </c>
      <c r="I209" s="6" t="s">
        <v>544</v>
      </c>
    </row>
    <row r="210" spans="2:9" s="1" customFormat="1" ht="13.35" customHeight="1">
      <c r="B210" s="3" t="s">
        <v>536</v>
      </c>
      <c r="C210" s="4">
        <v>44501</v>
      </c>
      <c r="D210" s="3" t="s">
        <v>541</v>
      </c>
      <c r="E210" s="3" t="s">
        <v>542</v>
      </c>
      <c r="F210" s="3" t="s">
        <v>545</v>
      </c>
      <c r="G210" s="3" t="s">
        <v>93</v>
      </c>
      <c r="H210" s="5">
        <v>549.53</v>
      </c>
      <c r="I210" s="3" t="s">
        <v>544</v>
      </c>
    </row>
    <row r="211" spans="2:9" s="1" customFormat="1" ht="13.35" customHeight="1">
      <c r="B211" s="6" t="s">
        <v>536</v>
      </c>
      <c r="C211" s="7">
        <v>44501</v>
      </c>
      <c r="D211" s="6" t="s">
        <v>537</v>
      </c>
      <c r="E211" s="6" t="s">
        <v>542</v>
      </c>
      <c r="F211" s="6" t="s">
        <v>546</v>
      </c>
      <c r="G211" s="6" t="s">
        <v>93</v>
      </c>
      <c r="H211" s="8">
        <v>2231.51</v>
      </c>
      <c r="I211" s="6" t="s">
        <v>540</v>
      </c>
    </row>
    <row r="212" spans="2:9" s="1" customFormat="1" ht="13.35" customHeight="1">
      <c r="B212" s="3" t="s">
        <v>536</v>
      </c>
      <c r="C212" s="4">
        <v>44501</v>
      </c>
      <c r="D212" s="3" t="s">
        <v>537</v>
      </c>
      <c r="E212" s="3" t="s">
        <v>547</v>
      </c>
      <c r="F212" s="3" t="s">
        <v>548</v>
      </c>
      <c r="G212" s="3" t="s">
        <v>93</v>
      </c>
      <c r="H212" s="5">
        <v>1299.67</v>
      </c>
      <c r="I212" s="3" t="s">
        <v>540</v>
      </c>
    </row>
    <row r="213" spans="2:9" s="1" customFormat="1" ht="13.35" customHeight="1">
      <c r="B213" s="6" t="s">
        <v>536</v>
      </c>
      <c r="C213" s="7">
        <v>44501</v>
      </c>
      <c r="D213" s="6" t="s">
        <v>537</v>
      </c>
      <c r="E213" s="6" t="s">
        <v>549</v>
      </c>
      <c r="F213" s="6" t="s">
        <v>550</v>
      </c>
      <c r="G213" s="6" t="s">
        <v>93</v>
      </c>
      <c r="H213" s="8">
        <v>765.12</v>
      </c>
      <c r="I213" s="6" t="s">
        <v>540</v>
      </c>
    </row>
    <row r="214" spans="2:9" s="1" customFormat="1" ht="13.35" customHeight="1">
      <c r="B214" s="3" t="s">
        <v>536</v>
      </c>
      <c r="C214" s="4">
        <v>44510</v>
      </c>
      <c r="D214" s="3" t="s">
        <v>551</v>
      </c>
      <c r="E214" s="3" t="s">
        <v>552</v>
      </c>
      <c r="F214" s="3" t="s">
        <v>553</v>
      </c>
      <c r="G214" s="3" t="s">
        <v>554</v>
      </c>
      <c r="H214" s="5">
        <v>1009.98</v>
      </c>
      <c r="I214" s="3" t="s">
        <v>555</v>
      </c>
    </row>
    <row r="215" spans="2:9" s="1" customFormat="1" ht="13.35" customHeight="1">
      <c r="B215" s="6" t="s">
        <v>536</v>
      </c>
      <c r="C215" s="7">
        <v>44503</v>
      </c>
      <c r="D215" s="6" t="s">
        <v>541</v>
      </c>
      <c r="E215" s="6" t="s">
        <v>556</v>
      </c>
      <c r="F215" s="6" t="s">
        <v>557</v>
      </c>
      <c r="G215" s="6" t="s">
        <v>558</v>
      </c>
      <c r="H215" s="8">
        <v>1803</v>
      </c>
      <c r="I215" s="6" t="s">
        <v>559</v>
      </c>
    </row>
    <row r="216" spans="2:9" s="1" customFormat="1" ht="13.35" customHeight="1">
      <c r="B216" s="3" t="s">
        <v>536</v>
      </c>
      <c r="C216" s="4">
        <v>44511</v>
      </c>
      <c r="D216" s="3" t="s">
        <v>541</v>
      </c>
      <c r="E216" s="3" t="s">
        <v>560</v>
      </c>
      <c r="F216" s="3" t="s">
        <v>561</v>
      </c>
      <c r="G216" s="3" t="s">
        <v>93</v>
      </c>
      <c r="H216" s="5">
        <v>553.17</v>
      </c>
      <c r="I216" s="3" t="s">
        <v>544</v>
      </c>
    </row>
    <row r="217" spans="2:9" s="1" customFormat="1" ht="13.35" customHeight="1">
      <c r="B217" s="6" t="s">
        <v>536</v>
      </c>
      <c r="C217" s="7">
        <v>44501</v>
      </c>
      <c r="D217" s="6" t="s">
        <v>541</v>
      </c>
      <c r="E217" s="6" t="s">
        <v>538</v>
      </c>
      <c r="F217" s="6" t="s">
        <v>562</v>
      </c>
      <c r="G217" s="6" t="s">
        <v>93</v>
      </c>
      <c r="H217" s="8">
        <v>5796.91</v>
      </c>
      <c r="I217" s="6" t="s">
        <v>544</v>
      </c>
    </row>
    <row r="218" spans="2:9" s="1" customFormat="1" ht="13.35" customHeight="1">
      <c r="B218" s="3" t="s">
        <v>536</v>
      </c>
      <c r="C218" s="4">
        <v>44501</v>
      </c>
      <c r="D218" s="3" t="s">
        <v>541</v>
      </c>
      <c r="E218" s="3" t="s">
        <v>547</v>
      </c>
      <c r="F218" s="3" t="s">
        <v>563</v>
      </c>
      <c r="G218" s="3" t="s">
        <v>93</v>
      </c>
      <c r="H218" s="5">
        <v>965.36</v>
      </c>
      <c r="I218" s="3" t="s">
        <v>544</v>
      </c>
    </row>
    <row r="219" spans="2:9" s="1" customFormat="1" ht="13.35" customHeight="1">
      <c r="B219" s="6" t="s">
        <v>536</v>
      </c>
      <c r="C219" s="7">
        <v>44501</v>
      </c>
      <c r="D219" s="6" t="s">
        <v>537</v>
      </c>
      <c r="E219" s="6" t="s">
        <v>564</v>
      </c>
      <c r="F219" s="6" t="s">
        <v>565</v>
      </c>
      <c r="G219" s="6" t="s">
        <v>93</v>
      </c>
      <c r="H219" s="8">
        <v>901.46</v>
      </c>
      <c r="I219" s="6" t="s">
        <v>540</v>
      </c>
    </row>
    <row r="220" spans="2:9" s="1" customFormat="1" ht="13.35" customHeight="1">
      <c r="B220" s="3" t="s">
        <v>536</v>
      </c>
      <c r="C220" s="4">
        <v>44501</v>
      </c>
      <c r="D220" s="3" t="s">
        <v>541</v>
      </c>
      <c r="E220" s="3" t="s">
        <v>566</v>
      </c>
      <c r="F220" s="3" t="s">
        <v>567</v>
      </c>
      <c r="G220" s="3" t="s">
        <v>568</v>
      </c>
      <c r="H220" s="5">
        <v>910</v>
      </c>
      <c r="I220" s="3" t="s">
        <v>569</v>
      </c>
    </row>
    <row r="221" spans="2:9" s="1" customFormat="1" ht="13.35" customHeight="1">
      <c r="B221" s="6" t="s">
        <v>536</v>
      </c>
      <c r="C221" s="7">
        <v>44501</v>
      </c>
      <c r="D221" s="6" t="s">
        <v>541</v>
      </c>
      <c r="E221" s="6" t="s">
        <v>566</v>
      </c>
      <c r="F221" s="6" t="s">
        <v>570</v>
      </c>
      <c r="G221" s="6" t="s">
        <v>568</v>
      </c>
      <c r="H221" s="8">
        <v>8521.8</v>
      </c>
      <c r="I221" s="6" t="s">
        <v>569</v>
      </c>
    </row>
    <row r="222" spans="2:9" s="1" customFormat="1" ht="13.35" customHeight="1">
      <c r="B222" s="3" t="s">
        <v>536</v>
      </c>
      <c r="C222" s="4">
        <v>44501</v>
      </c>
      <c r="D222" s="3" t="s">
        <v>537</v>
      </c>
      <c r="E222" s="3" t="s">
        <v>571</v>
      </c>
      <c r="F222" s="3" t="s">
        <v>572</v>
      </c>
      <c r="G222" s="3" t="s">
        <v>573</v>
      </c>
      <c r="H222" s="5">
        <v>2205</v>
      </c>
      <c r="I222" s="3" t="s">
        <v>574</v>
      </c>
    </row>
    <row r="223" spans="2:9" s="1" customFormat="1" ht="13.35" customHeight="1">
      <c r="B223" s="6" t="s">
        <v>536</v>
      </c>
      <c r="C223" s="7">
        <v>44503</v>
      </c>
      <c r="D223" s="6" t="s">
        <v>537</v>
      </c>
      <c r="E223" s="6" t="s">
        <v>571</v>
      </c>
      <c r="F223" s="6" t="s">
        <v>575</v>
      </c>
      <c r="G223" s="6" t="s">
        <v>573</v>
      </c>
      <c r="H223" s="8">
        <v>2205</v>
      </c>
      <c r="I223" s="6" t="s">
        <v>574</v>
      </c>
    </row>
    <row r="224" spans="2:9" s="1" customFormat="1" ht="13.35" customHeight="1">
      <c r="B224" s="3" t="s">
        <v>536</v>
      </c>
      <c r="C224" s="4">
        <v>44503</v>
      </c>
      <c r="D224" s="3" t="s">
        <v>537</v>
      </c>
      <c r="E224" s="3" t="s">
        <v>564</v>
      </c>
      <c r="F224" s="3" t="s">
        <v>576</v>
      </c>
      <c r="G224" s="3" t="s">
        <v>93</v>
      </c>
      <c r="H224" s="5">
        <v>947.52</v>
      </c>
      <c r="I224" s="3" t="s">
        <v>540</v>
      </c>
    </row>
    <row r="225" spans="2:9" s="1" customFormat="1" ht="13.35" customHeight="1">
      <c r="B225" s="6" t="s">
        <v>536</v>
      </c>
      <c r="C225" s="7">
        <v>44517</v>
      </c>
      <c r="D225" s="6" t="s">
        <v>541</v>
      </c>
      <c r="E225" s="6" t="s">
        <v>538</v>
      </c>
      <c r="F225" s="6" t="s">
        <v>577</v>
      </c>
      <c r="G225" s="6" t="s">
        <v>93</v>
      </c>
      <c r="H225" s="8">
        <v>4124.58</v>
      </c>
      <c r="I225" s="6" t="s">
        <v>544</v>
      </c>
    </row>
    <row r="226" spans="2:9" s="1" customFormat="1" ht="13.35" customHeight="1">
      <c r="B226" s="3" t="s">
        <v>536</v>
      </c>
      <c r="C226" s="4">
        <v>44517</v>
      </c>
      <c r="D226" s="3" t="s">
        <v>537</v>
      </c>
      <c r="E226" s="3" t="s">
        <v>549</v>
      </c>
      <c r="F226" s="3" t="s">
        <v>578</v>
      </c>
      <c r="G226" s="3" t="s">
        <v>93</v>
      </c>
      <c r="H226" s="5">
        <v>838.51</v>
      </c>
      <c r="I226" s="3" t="s">
        <v>540</v>
      </c>
    </row>
    <row r="227" spans="2:9" s="1" customFormat="1" ht="13.35" customHeight="1">
      <c r="B227" s="6" t="s">
        <v>536</v>
      </c>
      <c r="C227" s="7">
        <v>44517</v>
      </c>
      <c r="D227" s="6" t="s">
        <v>537</v>
      </c>
      <c r="E227" s="6" t="s">
        <v>549</v>
      </c>
      <c r="F227" s="6" t="s">
        <v>579</v>
      </c>
      <c r="G227" s="6" t="s">
        <v>93</v>
      </c>
      <c r="H227" s="8">
        <v>838.51</v>
      </c>
      <c r="I227" s="6" t="s">
        <v>540</v>
      </c>
    </row>
    <row r="228" spans="2:9" s="1" customFormat="1" ht="13.35" customHeight="1">
      <c r="B228" s="3" t="s">
        <v>536</v>
      </c>
      <c r="C228" s="4">
        <v>44510</v>
      </c>
      <c r="D228" s="3" t="s">
        <v>580</v>
      </c>
      <c r="E228" s="3" t="s">
        <v>581</v>
      </c>
      <c r="F228" s="3" t="s">
        <v>582</v>
      </c>
      <c r="G228" s="3" t="s">
        <v>266</v>
      </c>
      <c r="H228" s="5">
        <v>918.9</v>
      </c>
      <c r="I228" s="3" t="s">
        <v>583</v>
      </c>
    </row>
    <row r="229" spans="2:9" s="1" customFormat="1" ht="13.35" customHeight="1">
      <c r="B229" s="6" t="s">
        <v>536</v>
      </c>
      <c r="C229" s="7">
        <v>44503</v>
      </c>
      <c r="D229" s="6" t="s">
        <v>551</v>
      </c>
      <c r="E229" s="6" t="s">
        <v>76</v>
      </c>
      <c r="F229" s="6" t="s">
        <v>584</v>
      </c>
      <c r="G229" s="6" t="s">
        <v>78</v>
      </c>
      <c r="H229" s="8">
        <v>621.84</v>
      </c>
      <c r="I229" s="6" t="s">
        <v>585</v>
      </c>
    </row>
    <row r="230" spans="2:9" s="1" customFormat="1" ht="13.35" customHeight="1">
      <c r="B230" s="3" t="s">
        <v>536</v>
      </c>
      <c r="C230" s="4">
        <v>44503</v>
      </c>
      <c r="D230" s="3" t="s">
        <v>541</v>
      </c>
      <c r="E230" s="3" t="s">
        <v>566</v>
      </c>
      <c r="F230" s="3" t="s">
        <v>586</v>
      </c>
      <c r="G230" s="3" t="s">
        <v>568</v>
      </c>
      <c r="H230" s="5">
        <v>11728.4</v>
      </c>
      <c r="I230" s="3" t="s">
        <v>569</v>
      </c>
    </row>
    <row r="231" spans="2:9" s="1" customFormat="1" ht="13.35" customHeight="1">
      <c r="B231" s="6" t="s">
        <v>536</v>
      </c>
      <c r="C231" s="7">
        <v>44503</v>
      </c>
      <c r="D231" s="6" t="s">
        <v>537</v>
      </c>
      <c r="E231" s="6" t="s">
        <v>587</v>
      </c>
      <c r="F231" s="6" t="s">
        <v>588</v>
      </c>
      <c r="G231" s="6" t="s">
        <v>573</v>
      </c>
      <c r="H231" s="8">
        <v>714</v>
      </c>
      <c r="I231" s="6" t="s">
        <v>574</v>
      </c>
    </row>
    <row r="232" spans="2:9" s="1" customFormat="1" ht="13.35" customHeight="1">
      <c r="B232" s="3" t="s">
        <v>536</v>
      </c>
      <c r="C232" s="4">
        <v>44524</v>
      </c>
      <c r="D232" s="3" t="s">
        <v>537</v>
      </c>
      <c r="E232" s="3" t="s">
        <v>538</v>
      </c>
      <c r="F232" s="3" t="s">
        <v>589</v>
      </c>
      <c r="G232" s="3" t="s">
        <v>93</v>
      </c>
      <c r="H232" s="5">
        <v>5945.11</v>
      </c>
      <c r="I232" s="3" t="s">
        <v>540</v>
      </c>
    </row>
    <row r="233" spans="2:9" s="1" customFormat="1" ht="13.35" customHeight="1">
      <c r="B233" s="6" t="s">
        <v>536</v>
      </c>
      <c r="C233" s="7">
        <v>44517</v>
      </c>
      <c r="D233" s="6" t="s">
        <v>590</v>
      </c>
      <c r="E233" s="6" t="s">
        <v>468</v>
      </c>
      <c r="F233" s="6" t="s">
        <v>591</v>
      </c>
      <c r="G233" s="6" t="s">
        <v>469</v>
      </c>
      <c r="H233" s="8">
        <v>12651.71</v>
      </c>
      <c r="I233" s="6" t="s">
        <v>592</v>
      </c>
    </row>
    <row r="234" spans="2:9" s="1" customFormat="1" ht="13.35" customHeight="1">
      <c r="B234" s="3" t="s">
        <v>536</v>
      </c>
      <c r="C234" s="4">
        <v>44517</v>
      </c>
      <c r="D234" s="3" t="s">
        <v>593</v>
      </c>
      <c r="E234" s="3" t="s">
        <v>468</v>
      </c>
      <c r="F234" s="3" t="s">
        <v>591</v>
      </c>
      <c r="G234" s="3" t="s">
        <v>469</v>
      </c>
      <c r="H234" s="5">
        <v>22186.42</v>
      </c>
      <c r="I234" s="3" t="s">
        <v>594</v>
      </c>
    </row>
    <row r="235" spans="2:9" s="1" customFormat="1" ht="13.35" customHeight="1">
      <c r="B235" s="6" t="s">
        <v>536</v>
      </c>
      <c r="C235" s="7">
        <v>44517</v>
      </c>
      <c r="D235" s="6" t="s">
        <v>595</v>
      </c>
      <c r="E235" s="6" t="s">
        <v>468</v>
      </c>
      <c r="F235" s="6" t="s">
        <v>591</v>
      </c>
      <c r="G235" s="6" t="s">
        <v>469</v>
      </c>
      <c r="H235" s="8">
        <v>5489.15</v>
      </c>
      <c r="I235" s="6" t="s">
        <v>596</v>
      </c>
    </row>
    <row r="236" spans="2:9" s="1" customFormat="1" ht="13.35" customHeight="1">
      <c r="B236" s="3" t="s">
        <v>536</v>
      </c>
      <c r="C236" s="4">
        <v>44517</v>
      </c>
      <c r="D236" s="3" t="s">
        <v>597</v>
      </c>
      <c r="E236" s="3" t="s">
        <v>468</v>
      </c>
      <c r="F236" s="3" t="s">
        <v>591</v>
      </c>
      <c r="G236" s="3" t="s">
        <v>469</v>
      </c>
      <c r="H236" s="5">
        <v>12210.37</v>
      </c>
      <c r="I236" s="3" t="s">
        <v>598</v>
      </c>
    </row>
    <row r="237" spans="2:9" s="1" customFormat="1" ht="13.35" customHeight="1">
      <c r="B237" s="6" t="s">
        <v>536</v>
      </c>
      <c r="C237" s="7">
        <v>44517</v>
      </c>
      <c r="D237" s="6" t="s">
        <v>590</v>
      </c>
      <c r="E237" s="6" t="s">
        <v>468</v>
      </c>
      <c r="F237" s="6" t="s">
        <v>599</v>
      </c>
      <c r="G237" s="6" t="s">
        <v>469</v>
      </c>
      <c r="H237" s="8">
        <v>12651.71</v>
      </c>
      <c r="I237" s="6" t="s">
        <v>592</v>
      </c>
    </row>
    <row r="238" spans="2:9" s="1" customFormat="1" ht="13.35" customHeight="1">
      <c r="B238" s="3" t="s">
        <v>536</v>
      </c>
      <c r="C238" s="4">
        <v>44517</v>
      </c>
      <c r="D238" s="3" t="s">
        <v>593</v>
      </c>
      <c r="E238" s="3" t="s">
        <v>468</v>
      </c>
      <c r="F238" s="3" t="s">
        <v>599</v>
      </c>
      <c r="G238" s="3" t="s">
        <v>469</v>
      </c>
      <c r="H238" s="5">
        <v>22186.42</v>
      </c>
      <c r="I238" s="3" t="s">
        <v>594</v>
      </c>
    </row>
    <row r="239" spans="2:9" s="1" customFormat="1" ht="13.35" customHeight="1">
      <c r="B239" s="6" t="s">
        <v>536</v>
      </c>
      <c r="C239" s="7">
        <v>44517</v>
      </c>
      <c r="D239" s="6" t="s">
        <v>595</v>
      </c>
      <c r="E239" s="6" t="s">
        <v>468</v>
      </c>
      <c r="F239" s="6" t="s">
        <v>599</v>
      </c>
      <c r="G239" s="6" t="s">
        <v>469</v>
      </c>
      <c r="H239" s="8">
        <v>5489.15</v>
      </c>
      <c r="I239" s="6" t="s">
        <v>596</v>
      </c>
    </row>
    <row r="240" spans="2:9" s="1" customFormat="1" ht="13.35" customHeight="1">
      <c r="B240" s="3" t="s">
        <v>536</v>
      </c>
      <c r="C240" s="4">
        <v>44517</v>
      </c>
      <c r="D240" s="3" t="s">
        <v>597</v>
      </c>
      <c r="E240" s="3" t="s">
        <v>468</v>
      </c>
      <c r="F240" s="3" t="s">
        <v>599</v>
      </c>
      <c r="G240" s="3" t="s">
        <v>469</v>
      </c>
      <c r="H240" s="5">
        <v>12210.37</v>
      </c>
      <c r="I240" s="3" t="s">
        <v>598</v>
      </c>
    </row>
    <row r="241" spans="2:9" s="1" customFormat="1" ht="13.35" customHeight="1">
      <c r="B241" s="6" t="s">
        <v>536</v>
      </c>
      <c r="C241" s="7">
        <v>44517</v>
      </c>
      <c r="D241" s="6" t="s">
        <v>590</v>
      </c>
      <c r="E241" s="6" t="s">
        <v>468</v>
      </c>
      <c r="F241" s="6" t="s">
        <v>600</v>
      </c>
      <c r="G241" s="6" t="s">
        <v>469</v>
      </c>
      <c r="H241" s="8">
        <v>12651.71</v>
      </c>
      <c r="I241" s="6" t="s">
        <v>592</v>
      </c>
    </row>
    <row r="242" spans="2:9" s="1" customFormat="1" ht="13.35" customHeight="1">
      <c r="B242" s="3" t="s">
        <v>536</v>
      </c>
      <c r="C242" s="4">
        <v>44517</v>
      </c>
      <c r="D242" s="3" t="s">
        <v>593</v>
      </c>
      <c r="E242" s="3" t="s">
        <v>468</v>
      </c>
      <c r="F242" s="3" t="s">
        <v>600</v>
      </c>
      <c r="G242" s="3" t="s">
        <v>469</v>
      </c>
      <c r="H242" s="5">
        <v>22186.42</v>
      </c>
      <c r="I242" s="3" t="s">
        <v>594</v>
      </c>
    </row>
    <row r="243" spans="2:9" s="1" customFormat="1" ht="13.35" customHeight="1">
      <c r="B243" s="6" t="s">
        <v>536</v>
      </c>
      <c r="C243" s="7">
        <v>44517</v>
      </c>
      <c r="D243" s="6" t="s">
        <v>595</v>
      </c>
      <c r="E243" s="6" t="s">
        <v>468</v>
      </c>
      <c r="F243" s="6" t="s">
        <v>600</v>
      </c>
      <c r="G243" s="6" t="s">
        <v>469</v>
      </c>
      <c r="H243" s="8">
        <v>5489.15</v>
      </c>
      <c r="I243" s="6" t="s">
        <v>596</v>
      </c>
    </row>
    <row r="244" spans="2:9" s="1" customFormat="1" ht="13.35" customHeight="1">
      <c r="B244" s="3" t="s">
        <v>536</v>
      </c>
      <c r="C244" s="4">
        <v>44517</v>
      </c>
      <c r="D244" s="3" t="s">
        <v>597</v>
      </c>
      <c r="E244" s="3" t="s">
        <v>468</v>
      </c>
      <c r="F244" s="3" t="s">
        <v>600</v>
      </c>
      <c r="G244" s="3" t="s">
        <v>469</v>
      </c>
      <c r="H244" s="5">
        <v>12210.37</v>
      </c>
      <c r="I244" s="3" t="s">
        <v>598</v>
      </c>
    </row>
    <row r="245" spans="2:9" s="1" customFormat="1" ht="13.35" customHeight="1">
      <c r="B245" s="6" t="s">
        <v>536</v>
      </c>
      <c r="C245" s="7">
        <v>44517</v>
      </c>
      <c r="D245" s="6" t="s">
        <v>537</v>
      </c>
      <c r="E245" s="6" t="s">
        <v>564</v>
      </c>
      <c r="F245" s="6" t="s">
        <v>601</v>
      </c>
      <c r="G245" s="6" t="s">
        <v>93</v>
      </c>
      <c r="H245" s="8">
        <v>969.4</v>
      </c>
      <c r="I245" s="6" t="s">
        <v>540</v>
      </c>
    </row>
    <row r="246" spans="2:9" s="1" customFormat="1" ht="13.35" customHeight="1">
      <c r="B246" s="3" t="s">
        <v>536</v>
      </c>
      <c r="C246" s="4">
        <v>44524</v>
      </c>
      <c r="D246" s="3" t="s">
        <v>602</v>
      </c>
      <c r="E246" s="3" t="s">
        <v>468</v>
      </c>
      <c r="F246" s="3" t="s">
        <v>603</v>
      </c>
      <c r="G246" s="3" t="s">
        <v>450</v>
      </c>
      <c r="H246" s="5">
        <v>2634.86</v>
      </c>
      <c r="I246" s="3" t="s">
        <v>604</v>
      </c>
    </row>
    <row r="247" spans="2:9" s="1" customFormat="1" ht="13.35" customHeight="1">
      <c r="B247" s="6" t="s">
        <v>536</v>
      </c>
      <c r="C247" s="7">
        <v>44517</v>
      </c>
      <c r="D247" s="6" t="s">
        <v>602</v>
      </c>
      <c r="E247" s="6" t="s">
        <v>468</v>
      </c>
      <c r="F247" s="6" t="s">
        <v>605</v>
      </c>
      <c r="G247" s="6" t="s">
        <v>606</v>
      </c>
      <c r="H247" s="8">
        <v>2786.31</v>
      </c>
      <c r="I247" s="6" t="s">
        <v>607</v>
      </c>
    </row>
    <row r="248" spans="2:9" s="1" customFormat="1" ht="13.35" customHeight="1">
      <c r="B248" s="3" t="s">
        <v>536</v>
      </c>
      <c r="C248" s="4">
        <v>44524</v>
      </c>
      <c r="D248" s="3" t="s">
        <v>541</v>
      </c>
      <c r="E248" s="3" t="s">
        <v>542</v>
      </c>
      <c r="F248" s="3" t="s">
        <v>608</v>
      </c>
      <c r="G248" s="3" t="s">
        <v>93</v>
      </c>
      <c r="H248" s="5">
        <v>772.27</v>
      </c>
      <c r="I248" s="3" t="s">
        <v>544</v>
      </c>
    </row>
    <row r="249" spans="2:9" s="1" customFormat="1" ht="13.35" customHeight="1">
      <c r="B249" s="6" t="s">
        <v>536</v>
      </c>
      <c r="C249" s="7">
        <v>44524</v>
      </c>
      <c r="D249" s="6" t="s">
        <v>541</v>
      </c>
      <c r="E249" s="6" t="s">
        <v>542</v>
      </c>
      <c r="F249" s="6" t="s">
        <v>609</v>
      </c>
      <c r="G249" s="6" t="s">
        <v>93</v>
      </c>
      <c r="H249" s="8">
        <v>544.64</v>
      </c>
      <c r="I249" s="6" t="s">
        <v>544</v>
      </c>
    </row>
    <row r="250" spans="2:9" s="1" customFormat="1" ht="13.35" customHeight="1">
      <c r="B250" s="3" t="s">
        <v>536</v>
      </c>
      <c r="C250" s="4">
        <v>44524</v>
      </c>
      <c r="D250" s="3" t="s">
        <v>537</v>
      </c>
      <c r="E250" s="3" t="s">
        <v>542</v>
      </c>
      <c r="F250" s="3" t="s">
        <v>610</v>
      </c>
      <c r="G250" s="3" t="s">
        <v>93</v>
      </c>
      <c r="H250" s="5">
        <v>697.84</v>
      </c>
      <c r="I250" s="3" t="s">
        <v>540</v>
      </c>
    </row>
    <row r="251" spans="2:9" s="1" customFormat="1" ht="13.35" customHeight="1">
      <c r="B251" s="6" t="s">
        <v>536</v>
      </c>
      <c r="C251" s="7">
        <v>44524</v>
      </c>
      <c r="D251" s="6" t="s">
        <v>541</v>
      </c>
      <c r="E251" s="6" t="s">
        <v>542</v>
      </c>
      <c r="F251" s="6" t="s">
        <v>610</v>
      </c>
      <c r="G251" s="6" t="s">
        <v>93</v>
      </c>
      <c r="H251" s="8">
        <v>1669.61</v>
      </c>
      <c r="I251" s="6" t="s">
        <v>544</v>
      </c>
    </row>
    <row r="252" spans="2:9" s="1" customFormat="1" ht="13.35" customHeight="1">
      <c r="B252" s="3" t="s">
        <v>536</v>
      </c>
      <c r="C252" s="4">
        <v>44524</v>
      </c>
      <c r="D252" s="3" t="s">
        <v>541</v>
      </c>
      <c r="E252" s="3" t="s">
        <v>547</v>
      </c>
      <c r="F252" s="3" t="s">
        <v>611</v>
      </c>
      <c r="G252" s="3" t="s">
        <v>93</v>
      </c>
      <c r="H252" s="5">
        <v>538.2</v>
      </c>
      <c r="I252" s="3" t="s">
        <v>544</v>
      </c>
    </row>
    <row r="253" spans="2:9" s="1" customFormat="1" ht="13.35" customHeight="1">
      <c r="B253" s="6" t="s">
        <v>536</v>
      </c>
      <c r="C253" s="7">
        <v>44511</v>
      </c>
      <c r="D253" s="6" t="s">
        <v>602</v>
      </c>
      <c r="E253" s="6" t="s">
        <v>468</v>
      </c>
      <c r="F253" s="6" t="s">
        <v>612</v>
      </c>
      <c r="G253" s="6" t="s">
        <v>450</v>
      </c>
      <c r="H253" s="8">
        <v>2634.86</v>
      </c>
      <c r="I253" s="6" t="s">
        <v>604</v>
      </c>
    </row>
    <row r="254" spans="2:9" s="1" customFormat="1" ht="13.35" customHeight="1">
      <c r="B254" s="3" t="s">
        <v>536</v>
      </c>
      <c r="C254" s="4">
        <v>44524</v>
      </c>
      <c r="D254" s="3" t="s">
        <v>537</v>
      </c>
      <c r="E254" s="3" t="s">
        <v>549</v>
      </c>
      <c r="F254" s="3" t="s">
        <v>613</v>
      </c>
      <c r="G254" s="3" t="s">
        <v>93</v>
      </c>
      <c r="H254" s="5">
        <v>745.34</v>
      </c>
      <c r="I254" s="3" t="s">
        <v>540</v>
      </c>
    </row>
    <row r="255" spans="2:9" s="1" customFormat="1" ht="13.35" customHeight="1">
      <c r="B255" s="6" t="s">
        <v>536</v>
      </c>
      <c r="C255" s="7">
        <v>44517</v>
      </c>
      <c r="D255" s="6" t="s">
        <v>551</v>
      </c>
      <c r="E255" s="6" t="s">
        <v>614</v>
      </c>
      <c r="F255" s="6" t="s">
        <v>615</v>
      </c>
      <c r="G255" s="6" t="s">
        <v>93</v>
      </c>
      <c r="H255" s="8">
        <v>564.29</v>
      </c>
      <c r="I255" s="6" t="s">
        <v>616</v>
      </c>
    </row>
    <row r="256" spans="2:9" s="1" customFormat="1" ht="13.35" customHeight="1">
      <c r="B256" s="3" t="s">
        <v>536</v>
      </c>
      <c r="C256" s="4">
        <v>44510</v>
      </c>
      <c r="D256" s="3" t="s">
        <v>602</v>
      </c>
      <c r="E256" s="3" t="s">
        <v>617</v>
      </c>
      <c r="F256" s="3" t="s">
        <v>618</v>
      </c>
      <c r="G256" s="3" t="s">
        <v>619</v>
      </c>
      <c r="H256" s="5">
        <v>1125</v>
      </c>
      <c r="I256" s="3" t="s">
        <v>620</v>
      </c>
    </row>
    <row r="257" spans="2:9" s="1" customFormat="1" ht="13.35" customHeight="1">
      <c r="B257" s="6" t="s">
        <v>536</v>
      </c>
      <c r="C257" s="7">
        <v>44510</v>
      </c>
      <c r="D257" s="6" t="s">
        <v>551</v>
      </c>
      <c r="E257" s="6" t="s">
        <v>621</v>
      </c>
      <c r="F257" s="6" t="s">
        <v>622</v>
      </c>
      <c r="G257" s="6" t="s">
        <v>450</v>
      </c>
      <c r="H257" s="8">
        <v>554.4</v>
      </c>
      <c r="I257" s="6" t="s">
        <v>623</v>
      </c>
    </row>
    <row r="258" spans="2:9" s="1" customFormat="1" ht="13.35" customHeight="1">
      <c r="B258" s="3" t="s">
        <v>536</v>
      </c>
      <c r="C258" s="4">
        <v>44512</v>
      </c>
      <c r="D258" s="3" t="s">
        <v>537</v>
      </c>
      <c r="E258" s="3" t="s">
        <v>624</v>
      </c>
      <c r="F258" s="3" t="s">
        <v>625</v>
      </c>
      <c r="G258" s="3" t="s">
        <v>626</v>
      </c>
      <c r="H258" s="5">
        <v>1730.57</v>
      </c>
      <c r="I258" s="3" t="s">
        <v>627</v>
      </c>
    </row>
    <row r="259" spans="2:9" s="1" customFormat="1" ht="13.35" customHeight="1">
      <c r="B259" s="6" t="s">
        <v>536</v>
      </c>
      <c r="C259" s="7">
        <v>44512</v>
      </c>
      <c r="D259" s="6" t="s">
        <v>541</v>
      </c>
      <c r="E259" s="6" t="s">
        <v>624</v>
      </c>
      <c r="F259" s="6" t="s">
        <v>625</v>
      </c>
      <c r="G259" s="6" t="s">
        <v>626</v>
      </c>
      <c r="H259" s="8">
        <v>11301.4</v>
      </c>
      <c r="I259" s="6" t="s">
        <v>628</v>
      </c>
    </row>
    <row r="260" spans="2:9" s="1" customFormat="1" ht="13.35" customHeight="1">
      <c r="B260" s="3" t="s">
        <v>536</v>
      </c>
      <c r="C260" s="4">
        <v>44512</v>
      </c>
      <c r="D260" s="3" t="s">
        <v>629</v>
      </c>
      <c r="E260" s="3" t="s">
        <v>624</v>
      </c>
      <c r="F260" s="3" t="s">
        <v>625</v>
      </c>
      <c r="G260" s="3" t="s">
        <v>626</v>
      </c>
      <c r="H260" s="5">
        <v>696.23</v>
      </c>
      <c r="I260" s="3" t="s">
        <v>630</v>
      </c>
    </row>
    <row r="261" spans="2:9" s="1" customFormat="1" ht="13.35" customHeight="1">
      <c r="B261" s="6" t="s">
        <v>536</v>
      </c>
      <c r="C261" s="7">
        <v>44511</v>
      </c>
      <c r="D261" s="6" t="s">
        <v>595</v>
      </c>
      <c r="E261" s="6" t="s">
        <v>631</v>
      </c>
      <c r="F261" s="6" t="s">
        <v>632</v>
      </c>
      <c r="G261" s="6" t="s">
        <v>210</v>
      </c>
      <c r="H261" s="8">
        <v>9500</v>
      </c>
      <c r="I261" s="6" t="s">
        <v>633</v>
      </c>
    </row>
    <row r="262" spans="2:9" s="1" customFormat="1" ht="13.35" customHeight="1">
      <c r="B262" s="3" t="s">
        <v>536</v>
      </c>
      <c r="C262" s="4">
        <v>44524</v>
      </c>
      <c r="D262" s="3" t="s">
        <v>590</v>
      </c>
      <c r="E262" s="3" t="s">
        <v>468</v>
      </c>
      <c r="F262" s="3" t="s">
        <v>634</v>
      </c>
      <c r="G262" s="3" t="s">
        <v>469</v>
      </c>
      <c r="H262" s="5">
        <v>12651.71</v>
      </c>
      <c r="I262" s="3" t="s">
        <v>592</v>
      </c>
    </row>
    <row r="263" spans="2:9" s="1" customFormat="1" ht="13.35" customHeight="1">
      <c r="B263" s="6" t="s">
        <v>536</v>
      </c>
      <c r="C263" s="7">
        <v>44524</v>
      </c>
      <c r="D263" s="6" t="s">
        <v>593</v>
      </c>
      <c r="E263" s="6" t="s">
        <v>468</v>
      </c>
      <c r="F263" s="6" t="s">
        <v>634</v>
      </c>
      <c r="G263" s="6" t="s">
        <v>469</v>
      </c>
      <c r="H263" s="8">
        <v>22186.42</v>
      </c>
      <c r="I263" s="6" t="s">
        <v>594</v>
      </c>
    </row>
    <row r="264" spans="2:9" s="1" customFormat="1" ht="13.35" customHeight="1">
      <c r="B264" s="3" t="s">
        <v>536</v>
      </c>
      <c r="C264" s="4">
        <v>44524</v>
      </c>
      <c r="D264" s="3" t="s">
        <v>595</v>
      </c>
      <c r="E264" s="3" t="s">
        <v>468</v>
      </c>
      <c r="F264" s="3" t="s">
        <v>634</v>
      </c>
      <c r="G264" s="3" t="s">
        <v>469</v>
      </c>
      <c r="H264" s="5">
        <v>5489.15</v>
      </c>
      <c r="I264" s="3" t="s">
        <v>596</v>
      </c>
    </row>
    <row r="265" spans="2:9" s="1" customFormat="1" ht="13.35" customHeight="1">
      <c r="B265" s="6" t="s">
        <v>536</v>
      </c>
      <c r="C265" s="7">
        <v>44524</v>
      </c>
      <c r="D265" s="6" t="s">
        <v>597</v>
      </c>
      <c r="E265" s="6" t="s">
        <v>468</v>
      </c>
      <c r="F265" s="6" t="s">
        <v>634</v>
      </c>
      <c r="G265" s="6" t="s">
        <v>469</v>
      </c>
      <c r="H265" s="8">
        <v>12210.37</v>
      </c>
      <c r="I265" s="6" t="s">
        <v>598</v>
      </c>
    </row>
    <row r="266" spans="2:9" s="1" customFormat="1" ht="13.35" customHeight="1">
      <c r="B266" s="3" t="s">
        <v>536</v>
      </c>
      <c r="C266" s="4">
        <v>44524</v>
      </c>
      <c r="D266" s="3" t="s">
        <v>537</v>
      </c>
      <c r="E266" s="3" t="s">
        <v>549</v>
      </c>
      <c r="F266" s="3" t="s">
        <v>635</v>
      </c>
      <c r="G266" s="3" t="s">
        <v>93</v>
      </c>
      <c r="H266" s="5">
        <v>745.34</v>
      </c>
      <c r="I266" s="3" t="s">
        <v>540</v>
      </c>
    </row>
    <row r="267" spans="2:9" s="1" customFormat="1" ht="13.35" customHeight="1">
      <c r="B267" s="6" t="s">
        <v>536</v>
      </c>
      <c r="C267" s="7">
        <v>44524</v>
      </c>
      <c r="D267" s="6" t="s">
        <v>537</v>
      </c>
      <c r="E267" s="6" t="s">
        <v>636</v>
      </c>
      <c r="F267" s="6" t="s">
        <v>637</v>
      </c>
      <c r="G267" s="6" t="s">
        <v>210</v>
      </c>
      <c r="H267" s="8">
        <v>16791.06</v>
      </c>
      <c r="I267" s="6" t="s">
        <v>638</v>
      </c>
    </row>
    <row r="268" spans="2:9" s="1" customFormat="1" ht="13.35" customHeight="1">
      <c r="B268" s="3" t="s">
        <v>536</v>
      </c>
      <c r="C268" s="4">
        <v>44515</v>
      </c>
      <c r="D268" s="3" t="s">
        <v>551</v>
      </c>
      <c r="E268" s="3" t="s">
        <v>224</v>
      </c>
      <c r="F268" s="3" t="s">
        <v>225</v>
      </c>
      <c r="G268" s="3" t="s">
        <v>226</v>
      </c>
      <c r="H268" s="5">
        <v>672</v>
      </c>
      <c r="I268" s="3" t="s">
        <v>639</v>
      </c>
    </row>
    <row r="269" spans="2:9" s="1" customFormat="1" ht="13.35" customHeight="1">
      <c r="B269" s="6" t="s">
        <v>536</v>
      </c>
      <c r="C269" s="7">
        <v>44517</v>
      </c>
      <c r="D269" s="6" t="s">
        <v>551</v>
      </c>
      <c r="E269" s="6" t="s">
        <v>135</v>
      </c>
      <c r="F269" s="6" t="s">
        <v>640</v>
      </c>
      <c r="G269" s="6" t="s">
        <v>137</v>
      </c>
      <c r="H269" s="8">
        <v>792.21</v>
      </c>
      <c r="I269" s="6" t="s">
        <v>641</v>
      </c>
    </row>
    <row r="270" spans="2:9" s="1" customFormat="1" ht="13.35" customHeight="1">
      <c r="B270" s="3" t="s">
        <v>536</v>
      </c>
      <c r="C270" s="4">
        <v>44516</v>
      </c>
      <c r="D270" s="3" t="s">
        <v>78</v>
      </c>
      <c r="E270" s="3" t="s">
        <v>642</v>
      </c>
      <c r="F270" s="3" t="s">
        <v>643</v>
      </c>
      <c r="G270" s="3" t="s">
        <v>210</v>
      </c>
      <c r="H270" s="5">
        <v>5053.11</v>
      </c>
      <c r="I270" s="3" t="s">
        <v>644</v>
      </c>
    </row>
    <row r="271" spans="2:9" s="1" customFormat="1" ht="13.35" customHeight="1">
      <c r="B271" s="6" t="s">
        <v>536</v>
      </c>
      <c r="C271" s="7">
        <v>44516</v>
      </c>
      <c r="D271" s="6" t="s">
        <v>78</v>
      </c>
      <c r="E271" s="6" t="s">
        <v>642</v>
      </c>
      <c r="F271" s="6" t="s">
        <v>645</v>
      </c>
      <c r="G271" s="6" t="s">
        <v>210</v>
      </c>
      <c r="H271" s="8">
        <v>5053.11</v>
      </c>
      <c r="I271" s="6" t="s">
        <v>644</v>
      </c>
    </row>
    <row r="272" spans="2:9" s="1" customFormat="1" ht="13.35" customHeight="1">
      <c r="B272" s="3" t="s">
        <v>536</v>
      </c>
      <c r="C272" s="4">
        <v>44517</v>
      </c>
      <c r="D272" s="3" t="s">
        <v>541</v>
      </c>
      <c r="E272" s="3" t="s">
        <v>566</v>
      </c>
      <c r="F272" s="3" t="s">
        <v>646</v>
      </c>
      <c r="G272" s="3" t="s">
        <v>568</v>
      </c>
      <c r="H272" s="5">
        <v>1072.4</v>
      </c>
      <c r="I272" s="3" t="s">
        <v>569</v>
      </c>
    </row>
    <row r="273" spans="2:9" s="1" customFormat="1" ht="13.35" customHeight="1">
      <c r="B273" s="6" t="s">
        <v>536</v>
      </c>
      <c r="C273" s="7">
        <v>44524</v>
      </c>
      <c r="D273" s="6" t="s">
        <v>537</v>
      </c>
      <c r="E273" s="6" t="s">
        <v>556</v>
      </c>
      <c r="F273" s="6" t="s">
        <v>647</v>
      </c>
      <c r="G273" s="6" t="s">
        <v>648</v>
      </c>
      <c r="H273" s="8">
        <v>4650.23</v>
      </c>
      <c r="I273" s="6" t="s">
        <v>649</v>
      </c>
    </row>
    <row r="274" spans="2:9" s="1" customFormat="1" ht="13.35" customHeight="1">
      <c r="B274" s="3" t="s">
        <v>536</v>
      </c>
      <c r="C274" s="4">
        <v>44524</v>
      </c>
      <c r="D274" s="3" t="s">
        <v>541</v>
      </c>
      <c r="E274" s="3" t="s">
        <v>556</v>
      </c>
      <c r="F274" s="3" t="s">
        <v>647</v>
      </c>
      <c r="G274" s="3" t="s">
        <v>648</v>
      </c>
      <c r="H274" s="5">
        <v>3833.57</v>
      </c>
      <c r="I274" s="3" t="s">
        <v>650</v>
      </c>
    </row>
    <row r="275" spans="2:9" s="1" customFormat="1" ht="13.35" customHeight="1">
      <c r="B275" s="6" t="s">
        <v>536</v>
      </c>
      <c r="C275" s="7">
        <v>44524</v>
      </c>
      <c r="D275" s="6" t="s">
        <v>541</v>
      </c>
      <c r="E275" s="6" t="s">
        <v>556</v>
      </c>
      <c r="F275" s="6" t="s">
        <v>651</v>
      </c>
      <c r="G275" s="6" t="s">
        <v>652</v>
      </c>
      <c r="H275" s="8">
        <v>841.26</v>
      </c>
      <c r="I275" s="6" t="s">
        <v>653</v>
      </c>
    </row>
    <row r="276" spans="2:9" s="1" customFormat="1" ht="13.35" customHeight="1">
      <c r="B276" s="3" t="s">
        <v>536</v>
      </c>
      <c r="C276" s="4">
        <v>44524</v>
      </c>
      <c r="D276" s="3" t="s">
        <v>537</v>
      </c>
      <c r="E276" s="3" t="s">
        <v>556</v>
      </c>
      <c r="F276" s="3" t="s">
        <v>654</v>
      </c>
      <c r="G276" s="3" t="s">
        <v>655</v>
      </c>
      <c r="H276" s="5">
        <v>2904.07</v>
      </c>
      <c r="I276" s="3" t="s">
        <v>656</v>
      </c>
    </row>
    <row r="277" spans="2:9" s="1" customFormat="1" ht="13.35" customHeight="1">
      <c r="B277" s="6" t="s">
        <v>536</v>
      </c>
      <c r="C277" s="7">
        <v>44524</v>
      </c>
      <c r="D277" s="6" t="s">
        <v>541</v>
      </c>
      <c r="E277" s="6" t="s">
        <v>556</v>
      </c>
      <c r="F277" s="6" t="s">
        <v>654</v>
      </c>
      <c r="G277" s="6" t="s">
        <v>655</v>
      </c>
      <c r="H277" s="8">
        <v>31874.05</v>
      </c>
      <c r="I277" s="6" t="s">
        <v>657</v>
      </c>
    </row>
    <row r="278" spans="2:9" s="1" customFormat="1" ht="13.35" customHeight="1">
      <c r="B278" s="3" t="s">
        <v>536</v>
      </c>
      <c r="C278" s="4">
        <v>44524</v>
      </c>
      <c r="D278" s="3" t="s">
        <v>551</v>
      </c>
      <c r="E278" s="3" t="s">
        <v>556</v>
      </c>
      <c r="F278" s="3" t="s">
        <v>654</v>
      </c>
      <c r="G278" s="3" t="s">
        <v>655</v>
      </c>
      <c r="H278" s="5">
        <v>1871.73</v>
      </c>
      <c r="I278" s="3" t="s">
        <v>658</v>
      </c>
    </row>
    <row r="279" spans="2:9" s="1" customFormat="1" ht="13.35" customHeight="1">
      <c r="B279" s="6" t="s">
        <v>536</v>
      </c>
      <c r="C279" s="7">
        <v>44524</v>
      </c>
      <c r="D279" s="6" t="s">
        <v>629</v>
      </c>
      <c r="E279" s="6" t="s">
        <v>556</v>
      </c>
      <c r="F279" s="6" t="s">
        <v>654</v>
      </c>
      <c r="G279" s="6" t="s">
        <v>655</v>
      </c>
      <c r="H279" s="8">
        <v>1384.33</v>
      </c>
      <c r="I279" s="6" t="s">
        <v>659</v>
      </c>
    </row>
    <row r="280" spans="2:9" s="1" customFormat="1" ht="13.35" customHeight="1">
      <c r="B280" s="3" t="s">
        <v>536</v>
      </c>
      <c r="C280" s="4">
        <v>44524</v>
      </c>
      <c r="D280" s="3" t="s">
        <v>629</v>
      </c>
      <c r="E280" s="3" t="s">
        <v>660</v>
      </c>
      <c r="F280" s="3" t="s">
        <v>661</v>
      </c>
      <c r="G280" s="3" t="s">
        <v>266</v>
      </c>
      <c r="H280" s="5">
        <v>950</v>
      </c>
      <c r="I280" s="3" t="s">
        <v>662</v>
      </c>
    </row>
    <row r="281" spans="2:9" s="1" customFormat="1" ht="13.35" customHeight="1">
      <c r="B281" s="6" t="s">
        <v>536</v>
      </c>
      <c r="C281" s="7">
        <v>44524</v>
      </c>
      <c r="D281" s="6" t="s">
        <v>551</v>
      </c>
      <c r="E281" s="6" t="s">
        <v>27</v>
      </c>
      <c r="F281" s="6" t="s">
        <v>663</v>
      </c>
      <c r="G281" s="6" t="s">
        <v>88</v>
      </c>
      <c r="H281" s="8">
        <v>935</v>
      </c>
      <c r="I281" s="6" t="s">
        <v>664</v>
      </c>
    </row>
    <row r="282" spans="2:9" s="1" customFormat="1" ht="13.35" customHeight="1">
      <c r="B282" s="3" t="s">
        <v>536</v>
      </c>
      <c r="C282" s="4">
        <v>44524</v>
      </c>
      <c r="D282" s="3" t="s">
        <v>602</v>
      </c>
      <c r="E282" s="3" t="s">
        <v>617</v>
      </c>
      <c r="F282" s="3" t="s">
        <v>665</v>
      </c>
      <c r="G282" s="3" t="s">
        <v>88</v>
      </c>
      <c r="H282" s="5">
        <v>1103</v>
      </c>
      <c r="I282" s="3" t="s">
        <v>666</v>
      </c>
    </row>
    <row r="283" spans="2:9" s="1" customFormat="1" ht="18.15" customHeight="1">
      <c r="B283" s="9"/>
      <c r="C283" s="9"/>
      <c r="D283" s="9"/>
      <c r="E283" s="9"/>
      <c r="F283" s="9"/>
      <c r="G283" s="10" t="s">
        <v>68</v>
      </c>
      <c r="H283" s="11">
        <f>SUM(H9:H282)</f>
        <v>855139.39</v>
      </c>
      <c r="I283" s="9"/>
    </row>
    <row r="284" s="1" customFormat="1" ht="28.65" customHeight="1"/>
  </sheetData>
  <sortState ref="B9:I284">
    <sortCondition ref="B9:B284"/>
  </sortState>
  <mergeCells count="3"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65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Alex Wright</cp:lastModifiedBy>
  <dcterms:created xsi:type="dcterms:W3CDTF">2021-12-17T11:17:26Z</dcterms:created>
  <dcterms:modified xsi:type="dcterms:W3CDTF">2023-08-22T11:17:42Z</dcterms:modified>
  <dc:subject/>
  <cp:lastPrinted>2021-12-20T11:05:28Z</cp:lastPrinted>
  <dc:title>Disclosure of expenditure over 500 November 2021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