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8800" windowHeight="12432" activeTab="1"/>
  </bookViews>
  <sheets>
    <sheet name="Capital" sheetId="1" r:id="rId1"/>
    <sheet name="Revenue" sheetId="2" r:id="rId2"/>
  </sheets>
  <definedNames>
    <definedName name="_xlnm._FilterDatabase" comment="" localSheetId="1" hidden="1">Revenue!$B$8:$J$377</definedName>
  </definedNames>
  <calcPr fullPrecision="1" calcId="162913"/>
</workbook>
</file>

<file path=xl/sharedStrings.xml><?xml version="1.0" encoding="utf-8"?>
<sst xmlns="http://schemas.openxmlformats.org/spreadsheetml/2006/main" uniqueCount="1221" count="2804">
  <si>
    <t>Department</t>
  </si>
  <si>
    <t>TransactionRefFormula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</si>
  <si>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</si>
  <si>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</si>
  <si>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</si>
  <si>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</si>
  <si>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</si>
  <si>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</si>
  <si>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</si>
  <si>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</si>
  <si>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188855</t>
  </si>
  <si>
    <t>St Johns Church</t>
  </si>
  <si>
    <t>Tsg Building Services Plc</t>
  </si>
  <si>
    <t>1223-0356</t>
  </si>
  <si>
    <t>Cap Exp - Buildings</t>
  </si>
  <si>
    <t>HV215/80100</t>
  </si>
  <si>
    <t>188931</t>
  </si>
  <si>
    <t>Civic Offices Refurbishment</t>
  </si>
  <si>
    <t>Brook Street (Uk) Ltd</t>
  </si>
  <si>
    <t>30356269</t>
  </si>
  <si>
    <t>HV280/80100</t>
  </si>
  <si>
    <t>189006</t>
  </si>
  <si>
    <t>Orchard Close</t>
  </si>
  <si>
    <t>Glenman Corporation Ltd</t>
  </si>
  <si>
    <t>ORCHARDCLOSE20</t>
  </si>
  <si>
    <t>HV240/80100</t>
  </si>
  <si>
    <t>189022</t>
  </si>
  <si>
    <t>Moveworks Ltd</t>
  </si>
  <si>
    <t>INV-0117</t>
  </si>
  <si>
    <t>189023</t>
  </si>
  <si>
    <t>INV-0116</t>
  </si>
  <si>
    <t>189055</t>
  </si>
  <si>
    <t>Michael Dyson Associates Limited</t>
  </si>
  <si>
    <t>10055</t>
  </si>
  <si>
    <t>Cap Exp - Legal + Prof Fees</t>
  </si>
  <si>
    <t>HV215/80500</t>
  </si>
  <si>
    <t>189239</t>
  </si>
  <si>
    <t>Development Sites C2005</t>
  </si>
  <si>
    <t>Vincent &amp; Gorbing Limited</t>
  </si>
  <si>
    <t>13736</t>
  </si>
  <si>
    <t>HV242/80500</t>
  </si>
  <si>
    <t>189254</t>
  </si>
  <si>
    <t>30367960</t>
  </si>
  <si>
    <t>189529</t>
  </si>
  <si>
    <t>30379167</t>
  </si>
  <si>
    <t>189531</t>
  </si>
  <si>
    <t>Wagstaff Bros Ltd</t>
  </si>
  <si>
    <t>I238527</t>
  </si>
  <si>
    <t>189867</t>
  </si>
  <si>
    <t>I238822</t>
  </si>
  <si>
    <t>189901</t>
  </si>
  <si>
    <t>Phs Teacrate</t>
  </si>
  <si>
    <t>795244</t>
  </si>
  <si>
    <t>190041</t>
  </si>
  <si>
    <t>30389424</t>
  </si>
  <si>
    <t>Environmental Health</t>
  </si>
  <si>
    <t>189233</t>
  </si>
  <si>
    <t>Disabled Facilities Grants</t>
  </si>
  <si>
    <t>Hertfordshire Building Control Limited (Bcc)</t>
  </si>
  <si>
    <t>0791</t>
  </si>
  <si>
    <t>Cap Exp Build Improvements</t>
  </si>
  <si>
    <t>HV162/80101</t>
  </si>
  <si>
    <t>189235</t>
  </si>
  <si>
    <t>0811</t>
  </si>
  <si>
    <t>189236</t>
  </si>
  <si>
    <t>Hd Property Services Ltd</t>
  </si>
  <si>
    <t>SI-1578</t>
  </si>
  <si>
    <t>189237</t>
  </si>
  <si>
    <t>0858</t>
  </si>
  <si>
    <t>189666</t>
  </si>
  <si>
    <t>SI-1690</t>
  </si>
  <si>
    <t>189667</t>
  </si>
  <si>
    <t>0880</t>
  </si>
  <si>
    <t>189674</t>
  </si>
  <si>
    <t>0870</t>
  </si>
  <si>
    <t>189675</t>
  </si>
  <si>
    <t>South Hertfordshire Developments Ltd</t>
  </si>
  <si>
    <t>3931</t>
  </si>
  <si>
    <t>189677</t>
  </si>
  <si>
    <t>0868</t>
  </si>
  <si>
    <t>Finance</t>
  </si>
  <si>
    <t>190032</t>
  </si>
  <si>
    <t>Frb System Implementation</t>
  </si>
  <si>
    <t>Advanced Business Solutions (Coa)</t>
  </si>
  <si>
    <t>INV-87629</t>
  </si>
  <si>
    <t>HV158/80500</t>
  </si>
  <si>
    <t>190034</t>
  </si>
  <si>
    <t>INV-99271</t>
  </si>
  <si>
    <t>190035</t>
  </si>
  <si>
    <t>INV-56247</t>
  </si>
  <si>
    <t>Information Services Unit</t>
  </si>
  <si>
    <t>178072</t>
  </si>
  <si>
    <t>Civica Icon Upgrade</t>
  </si>
  <si>
    <t>Civica Uk Limited</t>
  </si>
  <si>
    <t>C/PY244126</t>
  </si>
  <si>
    <t>Cap Exp - It And Related Equip</t>
  </si>
  <si>
    <t>HV218/80300</t>
  </si>
  <si>
    <t>189018</t>
  </si>
  <si>
    <t>C/PY249456</t>
  </si>
  <si>
    <t>189021</t>
  </si>
  <si>
    <t>C/PY268265</t>
  </si>
  <si>
    <t>Parks And Amenities Manager</t>
  </si>
  <si>
    <t>189558</t>
  </si>
  <si>
    <t>Kng Grge Rec Grd Tennis Crts</t>
  </si>
  <si>
    <t>Cia Fire And Security Ltd</t>
  </si>
  <si>
    <t>253922</t>
  </si>
  <si>
    <t>HV279/80101</t>
  </si>
  <si>
    <t>Sum:</t>
  </si>
  <si>
    <t>Cornerstone Barristers</t>
  </si>
  <si>
    <t>Anti Fraud Unit</t>
  </si>
  <si>
    <t>189010</t>
  </si>
  <si>
    <t>Shared Anti Fraud Service</t>
  </si>
  <si>
    <t>Cabinet Office</t>
  </si>
  <si>
    <t>3828119</t>
  </si>
  <si>
    <t>Subscriptions - Other</t>
  </si>
  <si>
    <t>HJ830/04707</t>
  </si>
  <si>
    <t>188839</t>
  </si>
  <si>
    <t>Civic Offices</t>
  </si>
  <si>
    <t>Chubb Fire &amp; Security Ltd</t>
  </si>
  <si>
    <t>9814346</t>
  </si>
  <si>
    <t>Building Repairs</t>
  </si>
  <si>
    <t>HN700/02001</t>
  </si>
  <si>
    <t>188854</t>
  </si>
  <si>
    <t>Rossington Ave,Bw(Evens)</t>
  </si>
  <si>
    <t>HG550/02001</t>
  </si>
  <si>
    <t>188885</t>
  </si>
  <si>
    <t>Commercial Properties</t>
  </si>
  <si>
    <t>Grayling Thomas Architects Ltd</t>
  </si>
  <si>
    <t>541_1</t>
  </si>
  <si>
    <t>Consultants Fees</t>
  </si>
  <si>
    <t>HG521/05600</t>
  </si>
  <si>
    <t>188932</t>
  </si>
  <si>
    <t>The Oyster Partnership Ltd</t>
  </si>
  <si>
    <t>10957250</t>
  </si>
  <si>
    <t>Salaries - Agency</t>
  </si>
  <si>
    <t>HB270/01004</t>
  </si>
  <si>
    <t>188933</t>
  </si>
  <si>
    <t>10957252</t>
  </si>
  <si>
    <t>188934</t>
  </si>
  <si>
    <t>10957251</t>
  </si>
  <si>
    <t>188935</t>
  </si>
  <si>
    <t>Carbon 60</t>
  </si>
  <si>
    <t>CAR-012035</t>
  </si>
  <si>
    <t>188936</t>
  </si>
  <si>
    <t>CAR-012036</t>
  </si>
  <si>
    <t>188962</t>
  </si>
  <si>
    <t>Cleantec Services Ltd</t>
  </si>
  <si>
    <t>70474</t>
  </si>
  <si>
    <t>Contract Cleaning</t>
  </si>
  <si>
    <t>HN700/02603</t>
  </si>
  <si>
    <t>188965</t>
  </si>
  <si>
    <t>Bushey Museum - Rudolph Rd</t>
  </si>
  <si>
    <t>70477</t>
  </si>
  <si>
    <t>HD121/02603</t>
  </si>
  <si>
    <t>189007</t>
  </si>
  <si>
    <t>Proforce 1 Security Ltd</t>
  </si>
  <si>
    <t>PF5008</t>
  </si>
  <si>
    <t>Security Services</t>
  </si>
  <si>
    <t>HG521/04440</t>
  </si>
  <si>
    <t>189008</t>
  </si>
  <si>
    <t>PF5009</t>
  </si>
  <si>
    <t>189009</t>
  </si>
  <si>
    <t>PF5010</t>
  </si>
  <si>
    <t>189052</t>
  </si>
  <si>
    <t>Properties Let To Housing</t>
  </si>
  <si>
    <t>Furniture Resource Centre Ltd</t>
  </si>
  <si>
    <t>STINV198024</t>
  </si>
  <si>
    <t>Equip + Furn Funded By Rev</t>
  </si>
  <si>
    <t>HK158/04001</t>
  </si>
  <si>
    <t>189064</t>
  </si>
  <si>
    <t>1223-0403</t>
  </si>
  <si>
    <t>HK158/02001</t>
  </si>
  <si>
    <t>189065</t>
  </si>
  <si>
    <t>1223-0532</t>
  </si>
  <si>
    <t>189068</t>
  </si>
  <si>
    <t>Hydro-X Water Treatment Limited</t>
  </si>
  <si>
    <t>HX13023</t>
  </si>
  <si>
    <t>Training External</t>
  </si>
  <si>
    <t>HN700/01403</t>
  </si>
  <si>
    <t>189171</t>
  </si>
  <si>
    <t>Hartforde Rd Bw (Odds)</t>
  </si>
  <si>
    <t>Arcs Environmental Ltd</t>
  </si>
  <si>
    <t>15960</t>
  </si>
  <si>
    <t>HG548/02001</t>
  </si>
  <si>
    <t>189174</t>
  </si>
  <si>
    <t>15959</t>
  </si>
  <si>
    <t>189186</t>
  </si>
  <si>
    <t>Future  Working Design</t>
  </si>
  <si>
    <t>10111</t>
  </si>
  <si>
    <t>HN705/05600</t>
  </si>
  <si>
    <t>189188</t>
  </si>
  <si>
    <t>Airedale International Air Conditioning Ltd</t>
  </si>
  <si>
    <t>10205456</t>
  </si>
  <si>
    <t>Service Contracts</t>
  </si>
  <si>
    <t>HN700/02028</t>
  </si>
  <si>
    <t>189189</t>
  </si>
  <si>
    <t>CAR-012250</t>
  </si>
  <si>
    <t>189219</t>
  </si>
  <si>
    <t>10958000</t>
  </si>
  <si>
    <t>189224</t>
  </si>
  <si>
    <t>10957998</t>
  </si>
  <si>
    <t>189244</t>
  </si>
  <si>
    <t>Elstree Studios</t>
  </si>
  <si>
    <t>R G Carter Cambridge Ltd</t>
  </si>
  <si>
    <t>23040017</t>
  </si>
  <si>
    <t>Contractors Payments</t>
  </si>
  <si>
    <t>HD700/05601</t>
  </si>
  <si>
    <t>189253</t>
  </si>
  <si>
    <t>Baqus Construction &amp; Property Consultancy</t>
  </si>
  <si>
    <t>37372</t>
  </si>
  <si>
    <t>HD700/05600</t>
  </si>
  <si>
    <t>189498</t>
  </si>
  <si>
    <t>10958652</t>
  </si>
  <si>
    <t>189522</t>
  </si>
  <si>
    <t>Norwood Consultants Limited</t>
  </si>
  <si>
    <t>NCL-2304-FEE-01</t>
  </si>
  <si>
    <t>189525</t>
  </si>
  <si>
    <t>10958651</t>
  </si>
  <si>
    <t>189526</t>
  </si>
  <si>
    <t>10958650</t>
  </si>
  <si>
    <t>189532</t>
  </si>
  <si>
    <t>CAR-011166</t>
  </si>
  <si>
    <t>189534</t>
  </si>
  <si>
    <t>CAR-012730</t>
  </si>
  <si>
    <t>189536</t>
  </si>
  <si>
    <t>HX167659</t>
  </si>
  <si>
    <t>189551</t>
  </si>
  <si>
    <t>Total Gas &amp; Power Limited</t>
  </si>
  <si>
    <t>297543735/23</t>
  </si>
  <si>
    <t>Gas</t>
  </si>
  <si>
    <t>HD121/02101</t>
  </si>
  <si>
    <t>189552</t>
  </si>
  <si>
    <t>297543174/23</t>
  </si>
  <si>
    <t>HN700/02101</t>
  </si>
  <si>
    <t>189861</t>
  </si>
  <si>
    <t>10959234</t>
  </si>
  <si>
    <t>189862</t>
  </si>
  <si>
    <t>10959232</t>
  </si>
  <si>
    <t>189864</t>
  </si>
  <si>
    <t>CAR-013008</t>
  </si>
  <si>
    <t>189868</t>
  </si>
  <si>
    <t>Edwintree Court</t>
  </si>
  <si>
    <t>Npower Ltd</t>
  </si>
  <si>
    <t>IN06821625</t>
  </si>
  <si>
    <t>Electricity</t>
  </si>
  <si>
    <t>HK160/02102</t>
  </si>
  <si>
    <t>189870</t>
  </si>
  <si>
    <t>IN06821624</t>
  </si>
  <si>
    <t>HD121/02102</t>
  </si>
  <si>
    <t>189871</t>
  </si>
  <si>
    <t>IN06821622</t>
  </si>
  <si>
    <t>HN700/02102</t>
  </si>
  <si>
    <t>189879</t>
  </si>
  <si>
    <t>Stanborough Avenue Depot</t>
  </si>
  <si>
    <t>IN06902079</t>
  </si>
  <si>
    <t>HG561/02102</t>
  </si>
  <si>
    <t>189904</t>
  </si>
  <si>
    <t>1123-0517</t>
  </si>
  <si>
    <t>189973</t>
  </si>
  <si>
    <t>Garages</t>
  </si>
  <si>
    <t>70695</t>
  </si>
  <si>
    <t>Site Clearence</t>
  </si>
  <si>
    <t>HK110/02043</t>
  </si>
  <si>
    <t>189976</t>
  </si>
  <si>
    <t>10959233</t>
  </si>
  <si>
    <t>189999</t>
  </si>
  <si>
    <t>Randstad Employment Bureau Ltd</t>
  </si>
  <si>
    <t>PINF2354151</t>
  </si>
  <si>
    <t>190001</t>
  </si>
  <si>
    <t>PINF2354149</t>
  </si>
  <si>
    <t>190002</t>
  </si>
  <si>
    <t>PINF2354147</t>
  </si>
  <si>
    <t>190003</t>
  </si>
  <si>
    <t>PINF2354148</t>
  </si>
  <si>
    <t>190004</t>
  </si>
  <si>
    <t>PINF2354150</t>
  </si>
  <si>
    <t>190044</t>
  </si>
  <si>
    <t>HX166174</t>
  </si>
  <si>
    <t>Water Testing</t>
  </si>
  <si>
    <t>HN700/02107</t>
  </si>
  <si>
    <t>190059</t>
  </si>
  <si>
    <t>CAR-013252</t>
  </si>
  <si>
    <t>190060</t>
  </si>
  <si>
    <t>10959868</t>
  </si>
  <si>
    <t>190061</t>
  </si>
  <si>
    <t>10959867</t>
  </si>
  <si>
    <t>190063</t>
  </si>
  <si>
    <t>10959869</t>
  </si>
  <si>
    <t>Audit And Assurance</t>
  </si>
  <si>
    <t>189268</t>
  </si>
  <si>
    <t>Risk Management</t>
  </si>
  <si>
    <t>Hertfordshire County Council</t>
  </si>
  <si>
    <t>1803884710</t>
  </si>
  <si>
    <t>Other Local Authorities</t>
  </si>
  <si>
    <t>HN610/05101</t>
  </si>
  <si>
    <t>Benefits</t>
  </si>
  <si>
    <t>187967</t>
  </si>
  <si>
    <t>Morgan Hunt Uk Limited</t>
  </si>
  <si>
    <t>1307877</t>
  </si>
  <si>
    <t>HN170/01004</t>
  </si>
  <si>
    <t>187976</t>
  </si>
  <si>
    <t>Badenoch &amp; Clark T/A Adecco</t>
  </si>
  <si>
    <t>UE7200</t>
  </si>
  <si>
    <t>Wages Agency</t>
  </si>
  <si>
    <t>HN170/01102</t>
  </si>
  <si>
    <t>188316</t>
  </si>
  <si>
    <t>1308769</t>
  </si>
  <si>
    <t>188317</t>
  </si>
  <si>
    <t>1308768</t>
  </si>
  <si>
    <t>188352</t>
  </si>
  <si>
    <t>UF9973</t>
  </si>
  <si>
    <t>188547</t>
  </si>
  <si>
    <t>1309745</t>
  </si>
  <si>
    <t>188548</t>
  </si>
  <si>
    <t>1309744</t>
  </si>
  <si>
    <t>188892</t>
  </si>
  <si>
    <t>UH1425</t>
  </si>
  <si>
    <t>188893</t>
  </si>
  <si>
    <t>UH1426</t>
  </si>
  <si>
    <t>188894</t>
  </si>
  <si>
    <t>UH1427</t>
  </si>
  <si>
    <t>188895</t>
  </si>
  <si>
    <t>UH1461</t>
  </si>
  <si>
    <t>188896</t>
  </si>
  <si>
    <t>1310775</t>
  </si>
  <si>
    <t>189177</t>
  </si>
  <si>
    <t>1311647</t>
  </si>
  <si>
    <t>189178</t>
  </si>
  <si>
    <t>1311646</t>
  </si>
  <si>
    <t>189265</t>
  </si>
  <si>
    <t>UH5434</t>
  </si>
  <si>
    <t>189325</t>
  </si>
  <si>
    <t>1312351</t>
  </si>
  <si>
    <t>189354</t>
  </si>
  <si>
    <t>UJ3198</t>
  </si>
  <si>
    <t>189946</t>
  </si>
  <si>
    <t>1313003</t>
  </si>
  <si>
    <t>189953</t>
  </si>
  <si>
    <t>UJ6016</t>
  </si>
  <si>
    <t>189954</t>
  </si>
  <si>
    <t>UJ9407</t>
  </si>
  <si>
    <t>189955</t>
  </si>
  <si>
    <t>UJ9408</t>
  </si>
  <si>
    <t>189956</t>
  </si>
  <si>
    <t>UJ9409</t>
  </si>
  <si>
    <t>Shenley Parish Council</t>
  </si>
  <si>
    <t>Corporate Communications</t>
  </si>
  <si>
    <t>189004</t>
  </si>
  <si>
    <t>D2d Distribution Ltd</t>
  </si>
  <si>
    <t>004332</t>
  </si>
  <si>
    <t>Hertsmere News Delivery</t>
  </si>
  <si>
    <t>HB250/04511</t>
  </si>
  <si>
    <t>Corporate Management</t>
  </si>
  <si>
    <t>189001</t>
  </si>
  <si>
    <t>Allpay Ltd</t>
  </si>
  <si>
    <t>0000770206</t>
  </si>
  <si>
    <t>Bank Charges</t>
  </si>
  <si>
    <t>HB220/04404</t>
  </si>
  <si>
    <t>189003</t>
  </si>
  <si>
    <t>Ernst &amp; Young Llp</t>
  </si>
  <si>
    <t>GB01G000405969</t>
  </si>
  <si>
    <t>External Audit Fees</t>
  </si>
  <si>
    <t>HB220/04430</t>
  </si>
  <si>
    <t>Corporate Support</t>
  </si>
  <si>
    <t>188857</t>
  </si>
  <si>
    <t>Assistance To Vol Organisation</t>
  </si>
  <si>
    <t>Elstree &amp; Borehamwood Dementia Club</t>
  </si>
  <si>
    <t>29/03/2023</t>
  </si>
  <si>
    <t>Grants - Voluntary Bodies</t>
  </si>
  <si>
    <t>HD110/04701</t>
  </si>
  <si>
    <t>188860</t>
  </si>
  <si>
    <t>Bushey Parish Pcc</t>
  </si>
  <si>
    <t>188862</t>
  </si>
  <si>
    <t>The Friends Of Care Homes</t>
  </si>
  <si>
    <t>188864</t>
  </si>
  <si>
    <t>Woodcock Hill Village Green Committee</t>
  </si>
  <si>
    <t>29/03/223</t>
  </si>
  <si>
    <t>188865</t>
  </si>
  <si>
    <t>Ward Improvement Scheme</t>
  </si>
  <si>
    <t>Red Trust Bushey</t>
  </si>
  <si>
    <t>Ward Improve Initiative Scheme</t>
  </si>
  <si>
    <t>HD111/04930</t>
  </si>
  <si>
    <t>188902</t>
  </si>
  <si>
    <t>The Monday Club</t>
  </si>
  <si>
    <t>188903</t>
  </si>
  <si>
    <t>188904</t>
  </si>
  <si>
    <t>Fulton Court Senior Citizens Club</t>
  </si>
  <si>
    <t>188911</t>
  </si>
  <si>
    <t>Sebby'S Corner</t>
  </si>
  <si>
    <t>28/03/2023</t>
  </si>
  <si>
    <t>188951</t>
  </si>
  <si>
    <t>South Mimms Village Hall Mngmt Committee</t>
  </si>
  <si>
    <t>30/03/2023</t>
  </si>
  <si>
    <t>188952</t>
  </si>
  <si>
    <t>Dr96</t>
  </si>
  <si>
    <t>188953</t>
  </si>
  <si>
    <t>Royal Connaught Park-Phase 1 Residents Associ</t>
  </si>
  <si>
    <t>188992</t>
  </si>
  <si>
    <t>Partnerships &amp; Com Engagement</t>
  </si>
  <si>
    <t>PINF2344566</t>
  </si>
  <si>
    <t>HD600/01004</t>
  </si>
  <si>
    <t>188998</t>
  </si>
  <si>
    <t>Borehamwood Youth Football Club</t>
  </si>
  <si>
    <t>03/04/2023</t>
  </si>
  <si>
    <t>189039</t>
  </si>
  <si>
    <t>East Herts District Council</t>
  </si>
  <si>
    <t>INV0289308</t>
  </si>
  <si>
    <t>HD600/01001</t>
  </si>
  <si>
    <t>189215</t>
  </si>
  <si>
    <t>PINF2346869</t>
  </si>
  <si>
    <t>189231</t>
  </si>
  <si>
    <t>Hertswood Academy</t>
  </si>
  <si>
    <t>05/04/2023</t>
  </si>
  <si>
    <t>189313</t>
  </si>
  <si>
    <t>Potters Bar Baptist Church</t>
  </si>
  <si>
    <t>12/04/2023</t>
  </si>
  <si>
    <t>189327</t>
  </si>
  <si>
    <t>Community Development</t>
  </si>
  <si>
    <t>Building The Power Of Us</t>
  </si>
  <si>
    <t>001</t>
  </si>
  <si>
    <t>HG600/05601</t>
  </si>
  <si>
    <t>Miscellaneous Expenses</t>
  </si>
  <si>
    <t>HG600/04940</t>
  </si>
  <si>
    <t>189336</t>
  </si>
  <si>
    <t>Home Group Management Ltd (Herne Court)</t>
  </si>
  <si>
    <t>13/04/2023</t>
  </si>
  <si>
    <t>189337</t>
  </si>
  <si>
    <t>Friends Of Kenilworth Primary</t>
  </si>
  <si>
    <t>189338</t>
  </si>
  <si>
    <t>Visually Impaired Club</t>
  </si>
  <si>
    <t>189339</t>
  </si>
  <si>
    <t>Srmd Yoga Uk</t>
  </si>
  <si>
    <t>189340</t>
  </si>
  <si>
    <t>Saffron Green Primary School</t>
  </si>
  <si>
    <t>189355</t>
  </si>
  <si>
    <t>West Herts Hospitals Nhs Trust Charitable Fun</t>
  </si>
  <si>
    <t>189362</t>
  </si>
  <si>
    <t>64th Bushey And Oxhey Scout Group</t>
  </si>
  <si>
    <t>189545</t>
  </si>
  <si>
    <t>Redeemed Christian Church Borehamwood</t>
  </si>
  <si>
    <t>17/04/2023</t>
  </si>
  <si>
    <t>189547</t>
  </si>
  <si>
    <t>Wroxham School Friends Association</t>
  </si>
  <si>
    <t>189570</t>
  </si>
  <si>
    <t>Elstree &amp; Borehamwood Town Council</t>
  </si>
  <si>
    <t>189661</t>
  </si>
  <si>
    <t>Parkside Community Primary School</t>
  </si>
  <si>
    <t>19/04/2023</t>
  </si>
  <si>
    <t>189665</t>
  </si>
  <si>
    <t>Friends Of King George Recreation Ground</t>
  </si>
  <si>
    <t>189673</t>
  </si>
  <si>
    <t>Borehamwood Royal British Legion</t>
  </si>
  <si>
    <t>189686</t>
  </si>
  <si>
    <t>Anchor Hanover Group</t>
  </si>
  <si>
    <t>189697</t>
  </si>
  <si>
    <t>W.H.Y</t>
  </si>
  <si>
    <t>189698</t>
  </si>
  <si>
    <t>Clore Shalom School</t>
  </si>
  <si>
    <t>189699</t>
  </si>
  <si>
    <t>Pandav Vidhya Shala</t>
  </si>
  <si>
    <t>189907</t>
  </si>
  <si>
    <t>Borehamwood Seniors</t>
  </si>
  <si>
    <t>20/04/2023</t>
  </si>
  <si>
    <t>189908</t>
  </si>
  <si>
    <t>190025</t>
  </si>
  <si>
    <t>Cctv</t>
  </si>
  <si>
    <t>British Telecom Redcare</t>
  </si>
  <si>
    <t>2035262</t>
  </si>
  <si>
    <t>Telephones- Bt Calls</t>
  </si>
  <si>
    <t>HE400/04503</t>
  </si>
  <si>
    <t>190026</t>
  </si>
  <si>
    <t>20034872</t>
  </si>
  <si>
    <t>190082</t>
  </si>
  <si>
    <t>Bushey United Synagogue</t>
  </si>
  <si>
    <t>25/04/2023</t>
  </si>
  <si>
    <t>190084</t>
  </si>
  <si>
    <t>Woodlands School</t>
  </si>
  <si>
    <t>190086</t>
  </si>
  <si>
    <t>Studios Rotary Club</t>
  </si>
  <si>
    <t>Customer Services</t>
  </si>
  <si>
    <t>189038</t>
  </si>
  <si>
    <t>Civic Office Keepers</t>
  </si>
  <si>
    <t>PF5011</t>
  </si>
  <si>
    <t>HO300/05601</t>
  </si>
  <si>
    <t>189555</t>
  </si>
  <si>
    <t>Customers Services</t>
  </si>
  <si>
    <t>Eras Ltd</t>
  </si>
  <si>
    <t>54336</t>
  </si>
  <si>
    <t>Recruitment Advertising</t>
  </si>
  <si>
    <t>HO100/01501</t>
  </si>
  <si>
    <t>Democratic Services</t>
  </si>
  <si>
    <t>189285</t>
  </si>
  <si>
    <t>Members (Cost Of Democracy)</t>
  </si>
  <si>
    <t>INVKR533</t>
  </si>
  <si>
    <t>Legal Fees - External</t>
  </si>
  <si>
    <t>HB141/04415</t>
  </si>
  <si>
    <t>189335</t>
  </si>
  <si>
    <t>Civic Dinner</t>
  </si>
  <si>
    <t>Michels &amp; Taylor Op-Co E Limited</t>
  </si>
  <si>
    <t>16/04/2023</t>
  </si>
  <si>
    <t>Provs -Catering</t>
  </si>
  <si>
    <t>HB151/04101</t>
  </si>
  <si>
    <t>189353</t>
  </si>
  <si>
    <t>Written Records Ltd</t>
  </si>
  <si>
    <t>1273</t>
  </si>
  <si>
    <t>Performers Fees - Bands</t>
  </si>
  <si>
    <t>HB151/04408</t>
  </si>
  <si>
    <t>189356</t>
  </si>
  <si>
    <t>The Fabulous Lounge Swingers</t>
  </si>
  <si>
    <t>16042023B</t>
  </si>
  <si>
    <t>189906</t>
  </si>
  <si>
    <t>Blake Ezra Photography Ltd</t>
  </si>
  <si>
    <t>001958</t>
  </si>
  <si>
    <t>Development Management</t>
  </si>
  <si>
    <t>174460</t>
  </si>
  <si>
    <t>Hertfordshire Buiding Control (Hbc)</t>
  </si>
  <si>
    <t>5699</t>
  </si>
  <si>
    <t>HG200/05601</t>
  </si>
  <si>
    <t>176178</t>
  </si>
  <si>
    <t>6932</t>
  </si>
  <si>
    <t>177099</t>
  </si>
  <si>
    <t>7702</t>
  </si>
  <si>
    <t>178403</t>
  </si>
  <si>
    <t>8268</t>
  </si>
  <si>
    <t>179701</t>
  </si>
  <si>
    <t>9036</t>
  </si>
  <si>
    <t>182363</t>
  </si>
  <si>
    <t>10801</t>
  </si>
  <si>
    <t>183722</t>
  </si>
  <si>
    <t>11438</t>
  </si>
  <si>
    <t>185009</t>
  </si>
  <si>
    <t>11854</t>
  </si>
  <si>
    <t>186249</t>
  </si>
  <si>
    <t>12493</t>
  </si>
  <si>
    <t>188874</t>
  </si>
  <si>
    <t>10957249</t>
  </si>
  <si>
    <t>HG200/01004</t>
  </si>
  <si>
    <t>188875</t>
  </si>
  <si>
    <t>Vivid Resourcing</t>
  </si>
  <si>
    <t>105105</t>
  </si>
  <si>
    <t>188882</t>
  </si>
  <si>
    <t>Macdonald &amp; Company</t>
  </si>
  <si>
    <t>SI-00028550</t>
  </si>
  <si>
    <t>188883</t>
  </si>
  <si>
    <t>SI-00028549</t>
  </si>
  <si>
    <t>188888</t>
  </si>
  <si>
    <t>30356266</t>
  </si>
  <si>
    <t>188915</t>
  </si>
  <si>
    <t>Stillwater Associates Limited</t>
  </si>
  <si>
    <t>14680</t>
  </si>
  <si>
    <t>HG200/05600</t>
  </si>
  <si>
    <t>188925</t>
  </si>
  <si>
    <t>Carrington West Ltd</t>
  </si>
  <si>
    <t>252265</t>
  </si>
  <si>
    <t>188926</t>
  </si>
  <si>
    <t>252266</t>
  </si>
  <si>
    <t>188956</t>
  </si>
  <si>
    <t>William Lawrence Advertising Ltd</t>
  </si>
  <si>
    <t>44385</t>
  </si>
  <si>
    <t>Advertising</t>
  </si>
  <si>
    <t>HG200/04901</t>
  </si>
  <si>
    <t>188977</t>
  </si>
  <si>
    <t>The Answering Service Ltd</t>
  </si>
  <si>
    <t>00035745</t>
  </si>
  <si>
    <t>Emergency Call Out</t>
  </si>
  <si>
    <t>HG200/04505</t>
  </si>
  <si>
    <t>188978</t>
  </si>
  <si>
    <t>14078</t>
  </si>
  <si>
    <t>189206</t>
  </si>
  <si>
    <t>30367957</t>
  </si>
  <si>
    <t>189274</t>
  </si>
  <si>
    <t>253408</t>
  </si>
  <si>
    <t>189277</t>
  </si>
  <si>
    <t>253406</t>
  </si>
  <si>
    <t>189320</t>
  </si>
  <si>
    <t>Place Services (Essex County Council)</t>
  </si>
  <si>
    <t>1020428451</t>
  </si>
  <si>
    <t>189322</t>
  </si>
  <si>
    <t>1020428442</t>
  </si>
  <si>
    <t>189331</t>
  </si>
  <si>
    <t>SI-00028642</t>
  </si>
  <si>
    <t>189332</t>
  </si>
  <si>
    <t>SI-00028643</t>
  </si>
  <si>
    <t>189333</t>
  </si>
  <si>
    <t>SI-00028754</t>
  </si>
  <si>
    <t>189350</t>
  </si>
  <si>
    <t>106328</t>
  </si>
  <si>
    <t>189352</t>
  </si>
  <si>
    <t>10958649</t>
  </si>
  <si>
    <t>189365</t>
  </si>
  <si>
    <t>254355</t>
  </si>
  <si>
    <t>189366</t>
  </si>
  <si>
    <t>254354</t>
  </si>
  <si>
    <t>189367</t>
  </si>
  <si>
    <t>254353</t>
  </si>
  <si>
    <t>189370</t>
  </si>
  <si>
    <t>30379164</t>
  </si>
  <si>
    <t>189959</t>
  </si>
  <si>
    <t>1020362462</t>
  </si>
  <si>
    <t>HG200/01403</t>
  </si>
  <si>
    <t>190088</t>
  </si>
  <si>
    <t>1020437103</t>
  </si>
  <si>
    <t>Drainage Services</t>
  </si>
  <si>
    <t>189304</t>
  </si>
  <si>
    <t>Drainage Consultancy</t>
  </si>
  <si>
    <t>Gmac Tool And Plant Hire Ltd</t>
  </si>
  <si>
    <t>IN5273</t>
  </si>
  <si>
    <t>HE640/05601</t>
  </si>
  <si>
    <t>189518</t>
  </si>
  <si>
    <t>Hurleys Waste Management Limited</t>
  </si>
  <si>
    <t>OUT-8855</t>
  </si>
  <si>
    <t>189873</t>
  </si>
  <si>
    <t>Engineering Services Unit</t>
  </si>
  <si>
    <t>IN06902077</t>
  </si>
  <si>
    <t>HE620/02102</t>
  </si>
  <si>
    <t>189896</t>
  </si>
  <si>
    <t>IN06902088</t>
  </si>
  <si>
    <t>Economic Development</t>
  </si>
  <si>
    <t>189295</t>
  </si>
  <si>
    <t>Comm Wealth Programme</t>
  </si>
  <si>
    <t>Grabinsky'S Recruitment Ltd</t>
  </si>
  <si>
    <t>GR/540/2023</t>
  </si>
  <si>
    <t>Grants Etc</t>
  </si>
  <si>
    <t>HG504/04951</t>
  </si>
  <si>
    <t>190011</t>
  </si>
  <si>
    <t>Watford &amp; West Herts Chamber Of Commerce</t>
  </si>
  <si>
    <t>INV-20509</t>
  </si>
  <si>
    <t>HG500/04707</t>
  </si>
  <si>
    <t>Elections</t>
  </si>
  <si>
    <t>188386</t>
  </si>
  <si>
    <t>Borough Council Election</t>
  </si>
  <si>
    <t>30332750</t>
  </si>
  <si>
    <t>HB801/01004</t>
  </si>
  <si>
    <t>188645</t>
  </si>
  <si>
    <t>30344440</t>
  </si>
  <si>
    <t>188890</t>
  </si>
  <si>
    <t>30356268</t>
  </si>
  <si>
    <t>189184</t>
  </si>
  <si>
    <t>Shaw &amp; Sons Ltd</t>
  </si>
  <si>
    <t>0000288838</t>
  </si>
  <si>
    <t>Election Admin Fees</t>
  </si>
  <si>
    <t>HB801/01811</t>
  </si>
  <si>
    <t>189208</t>
  </si>
  <si>
    <t>30367959</t>
  </si>
  <si>
    <t>188011</t>
  </si>
  <si>
    <t>Idox Software Ltd</t>
  </si>
  <si>
    <t>118839</t>
  </si>
  <si>
    <t>Repairs + Renewals</t>
  </si>
  <si>
    <t>HF700/04002</t>
  </si>
  <si>
    <t>188886</t>
  </si>
  <si>
    <t>30356264</t>
  </si>
  <si>
    <t>HF700/01004</t>
  </si>
  <si>
    <t>188887</t>
  </si>
  <si>
    <t>30356265</t>
  </si>
  <si>
    <t>188891</t>
  </si>
  <si>
    <t>30358219</t>
  </si>
  <si>
    <t>188917</t>
  </si>
  <si>
    <t>Heritage Pubs Ltd</t>
  </si>
  <si>
    <t>HP2-0048</t>
  </si>
  <si>
    <t>HF700/04940</t>
  </si>
  <si>
    <t>188918</t>
  </si>
  <si>
    <t>Stonegate Pub Company</t>
  </si>
  <si>
    <t>188975</t>
  </si>
  <si>
    <t>Osborne Richardson Ltd</t>
  </si>
  <si>
    <t>257345</t>
  </si>
  <si>
    <t>188976</t>
  </si>
  <si>
    <t>G2 Recruitment Solutions</t>
  </si>
  <si>
    <t>119743</t>
  </si>
  <si>
    <t>188994</t>
  </si>
  <si>
    <t>Enviroguard Ltd</t>
  </si>
  <si>
    <t>14/2223</t>
  </si>
  <si>
    <t>189204</t>
  </si>
  <si>
    <t>30367955</t>
  </si>
  <si>
    <t>189205</t>
  </si>
  <si>
    <t>30367956</t>
  </si>
  <si>
    <t>189209</t>
  </si>
  <si>
    <t>30369867</t>
  </si>
  <si>
    <t>189222</t>
  </si>
  <si>
    <t>Abacus Management &amp; Training</t>
  </si>
  <si>
    <t>02041</t>
  </si>
  <si>
    <t>HF700/05600</t>
  </si>
  <si>
    <t>189269</t>
  </si>
  <si>
    <t>120156</t>
  </si>
  <si>
    <t>189279</t>
  </si>
  <si>
    <t>257558</t>
  </si>
  <si>
    <t>189368</t>
  </si>
  <si>
    <t>30379162</t>
  </si>
  <si>
    <t>189541</t>
  </si>
  <si>
    <t>257738</t>
  </si>
  <si>
    <t>189924</t>
  </si>
  <si>
    <t>30389419</t>
  </si>
  <si>
    <t>189925</t>
  </si>
  <si>
    <t>30389420</t>
  </si>
  <si>
    <t>189960</t>
  </si>
  <si>
    <t>16/2223</t>
  </si>
  <si>
    <t>190020</t>
  </si>
  <si>
    <t>257888</t>
  </si>
  <si>
    <t>188375</t>
  </si>
  <si>
    <t>Accountancy + Financial Servs</t>
  </si>
  <si>
    <t>30123584</t>
  </si>
  <si>
    <t>HN100/01004</t>
  </si>
  <si>
    <t>188492</t>
  </si>
  <si>
    <t>Allen Lane</t>
  </si>
  <si>
    <t>1243517</t>
  </si>
  <si>
    <t>188506</t>
  </si>
  <si>
    <t>1243366</t>
  </si>
  <si>
    <t>188601</t>
  </si>
  <si>
    <t>30131393</t>
  </si>
  <si>
    <t>188618</t>
  </si>
  <si>
    <t>Lg Futures</t>
  </si>
  <si>
    <t>6003853</t>
  </si>
  <si>
    <t>HN100/04707</t>
  </si>
  <si>
    <t>188884</t>
  </si>
  <si>
    <t>1243949</t>
  </si>
  <si>
    <t>188901</t>
  </si>
  <si>
    <t>Eden Brown Limited</t>
  </si>
  <si>
    <t>1311359</t>
  </si>
  <si>
    <t>188985</t>
  </si>
  <si>
    <t>30139269</t>
  </si>
  <si>
    <t>189217</t>
  </si>
  <si>
    <t>30146755</t>
  </si>
  <si>
    <t>189221</t>
  </si>
  <si>
    <t>1311966</t>
  </si>
  <si>
    <t>189271</t>
  </si>
  <si>
    <t>1244448</t>
  </si>
  <si>
    <t>189321</t>
  </si>
  <si>
    <t>Tate Recruitment Limited</t>
  </si>
  <si>
    <t>1017146</t>
  </si>
  <si>
    <t>189348</t>
  </si>
  <si>
    <t>1312403</t>
  </si>
  <si>
    <t>189504</t>
  </si>
  <si>
    <t>30150733</t>
  </si>
  <si>
    <t>189910</t>
  </si>
  <si>
    <t>1312779</t>
  </si>
  <si>
    <t>General Expenses</t>
  </si>
  <si>
    <t>188637</t>
  </si>
  <si>
    <t>Watford Community Housing Trust</t>
  </si>
  <si>
    <t>RINV/00006100</t>
  </si>
  <si>
    <t>HB100/05601</t>
  </si>
  <si>
    <t>188991</t>
  </si>
  <si>
    <t>Solace In Business Ltd</t>
  </si>
  <si>
    <t>0000012886</t>
  </si>
  <si>
    <t>HB100/01501</t>
  </si>
  <si>
    <t>189240</t>
  </si>
  <si>
    <t>Hfx Limited</t>
  </si>
  <si>
    <t>4274</t>
  </si>
  <si>
    <t>HB100/04440</t>
  </si>
  <si>
    <t>189291</t>
  </si>
  <si>
    <t>Local Government Association</t>
  </si>
  <si>
    <t>64007889</t>
  </si>
  <si>
    <t>HB100/04707</t>
  </si>
  <si>
    <t>189324</t>
  </si>
  <si>
    <t>0000012864</t>
  </si>
  <si>
    <t>189564</t>
  </si>
  <si>
    <t>Edenred (Incentives &amp; Motivating) Ltd</t>
  </si>
  <si>
    <t>01136577</t>
  </si>
  <si>
    <t>Long Serv Award</t>
  </si>
  <si>
    <t>HB100/01413</t>
  </si>
  <si>
    <t>189909</t>
  </si>
  <si>
    <t>0000012944</t>
  </si>
  <si>
    <t>190064</t>
  </si>
  <si>
    <t>Lavat Consulting Limited Ps Tax</t>
  </si>
  <si>
    <t>INV-110906</t>
  </si>
  <si>
    <t>190065</t>
  </si>
  <si>
    <t>Navigate Ndc Ltd</t>
  </si>
  <si>
    <t>21401</t>
  </si>
  <si>
    <t>Highway Related Items</t>
  </si>
  <si>
    <t>189005</t>
  </si>
  <si>
    <t>B/Wood Street Mkt Management</t>
  </si>
  <si>
    <t>E.On Next</t>
  </si>
  <si>
    <t>A-1352946D</t>
  </si>
  <si>
    <t>HG528/02102</t>
  </si>
  <si>
    <t>Housing</t>
  </si>
  <si>
    <t>188543</t>
  </si>
  <si>
    <t>Housing Services</t>
  </si>
  <si>
    <t>119304</t>
  </si>
  <si>
    <t>HJ100/01004</t>
  </si>
  <si>
    <t>188900</t>
  </si>
  <si>
    <t>119744</t>
  </si>
  <si>
    <t>188955</t>
  </si>
  <si>
    <t>Prs Access Fund</t>
  </si>
  <si>
    <t>Rent Schemes</t>
  </si>
  <si>
    <t>HJ505/04726</t>
  </si>
  <si>
    <t>189216</t>
  </si>
  <si>
    <t>Hightown Housing Association Ltd</t>
  </si>
  <si>
    <t>HJ100/02028</t>
  </si>
  <si>
    <t>189218</t>
  </si>
  <si>
    <t>120157</t>
  </si>
  <si>
    <t>189344</t>
  </si>
  <si>
    <t>120492</t>
  </si>
  <si>
    <t>189663</t>
  </si>
  <si>
    <t>189931</t>
  </si>
  <si>
    <t>120907</t>
  </si>
  <si>
    <t>Human Resources</t>
  </si>
  <si>
    <t>189544</t>
  </si>
  <si>
    <t>Frontier Software Plc</t>
  </si>
  <si>
    <t>SIN160418</t>
  </si>
  <si>
    <t>HN500/01403</t>
  </si>
  <si>
    <t>189940</t>
  </si>
  <si>
    <t>Strategic Training</t>
  </si>
  <si>
    <t>Mums Of Steel</t>
  </si>
  <si>
    <t>458CORPYOGAHER2</t>
  </si>
  <si>
    <t>HB210/01403</t>
  </si>
  <si>
    <t>188537</t>
  </si>
  <si>
    <t>Information Digital Services</t>
  </si>
  <si>
    <t>Phoenix Software Limited</t>
  </si>
  <si>
    <t>OP/I963310</t>
  </si>
  <si>
    <t>Cloud Infrastructure</t>
  </si>
  <si>
    <t>HN200/04537</t>
  </si>
  <si>
    <t>188950</t>
  </si>
  <si>
    <t>Qa Ltd</t>
  </si>
  <si>
    <t>QA-SIN-00028297</t>
  </si>
  <si>
    <t>HN200/01403</t>
  </si>
  <si>
    <t>188987</t>
  </si>
  <si>
    <t>Wavenet Ltd</t>
  </si>
  <si>
    <t>0000021369</t>
  </si>
  <si>
    <t>Software Licences</t>
  </si>
  <si>
    <t>HN200/04555</t>
  </si>
  <si>
    <t>189047</t>
  </si>
  <si>
    <t>In-Form Consult</t>
  </si>
  <si>
    <t>INV-001443</t>
  </si>
  <si>
    <t>HN200/01004</t>
  </si>
  <si>
    <t>189159</t>
  </si>
  <si>
    <t>Fredo Internet Services</t>
  </si>
  <si>
    <t>2046</t>
  </si>
  <si>
    <t>Internet + It Security</t>
  </si>
  <si>
    <t>HN200/04538</t>
  </si>
  <si>
    <t>189502</t>
  </si>
  <si>
    <t>OP/I965678</t>
  </si>
  <si>
    <t>189523</t>
  </si>
  <si>
    <t>Civic Office Telephones</t>
  </si>
  <si>
    <t>912744</t>
  </si>
  <si>
    <t>HN210/04503</t>
  </si>
  <si>
    <t>189681</t>
  </si>
  <si>
    <t>Daisy Corporate Services Trading Limited</t>
  </si>
  <si>
    <t>12269829</t>
  </si>
  <si>
    <t>Telephones-  Bt Equipment</t>
  </si>
  <si>
    <t>HN210/04504</t>
  </si>
  <si>
    <t>189683</t>
  </si>
  <si>
    <t>Vodafone Ltd</t>
  </si>
  <si>
    <t>UK10/042023/923</t>
  </si>
  <si>
    <t>190259</t>
  </si>
  <si>
    <t>Itprotv Edutainmentlive Llc</t>
  </si>
  <si>
    <t>INV-11580</t>
  </si>
  <si>
    <t>Legal Services</t>
  </si>
  <si>
    <t>188321</t>
  </si>
  <si>
    <t>Legal Business Unit</t>
  </si>
  <si>
    <t>Sellick Partnership</t>
  </si>
  <si>
    <t>INV471340</t>
  </si>
  <si>
    <t>HN300/01004</t>
  </si>
  <si>
    <t>188912</t>
  </si>
  <si>
    <t>102609</t>
  </si>
  <si>
    <t>188913</t>
  </si>
  <si>
    <t>103230</t>
  </si>
  <si>
    <t>188914</t>
  </si>
  <si>
    <t>103919</t>
  </si>
  <si>
    <t>189225</t>
  </si>
  <si>
    <t>105722</t>
  </si>
  <si>
    <t>189282</t>
  </si>
  <si>
    <t>Iken Business Ltd</t>
  </si>
  <si>
    <t>IK28368</t>
  </si>
  <si>
    <t>HN300/04555</t>
  </si>
  <si>
    <t>189284</t>
  </si>
  <si>
    <t>Thomson Reuters</t>
  </si>
  <si>
    <t>6801468215</t>
  </si>
  <si>
    <t>Legal Pubs + Updates</t>
  </si>
  <si>
    <t>HN300/04307</t>
  </si>
  <si>
    <t>189316</t>
  </si>
  <si>
    <t>105106</t>
  </si>
  <si>
    <t>189326</t>
  </si>
  <si>
    <t>1803875489</t>
  </si>
  <si>
    <t>HN300/01001</t>
  </si>
  <si>
    <t>189349</t>
  </si>
  <si>
    <t>106329</t>
  </si>
  <si>
    <t>190028</t>
  </si>
  <si>
    <t>106959</t>
  </si>
  <si>
    <t>Local Land Charges</t>
  </si>
  <si>
    <t>189497</t>
  </si>
  <si>
    <t>Land Charges</t>
  </si>
  <si>
    <t>1803885483</t>
  </si>
  <si>
    <t>Hcc Searches</t>
  </si>
  <si>
    <t>HC100/04624</t>
  </si>
  <si>
    <t>Parking</t>
  </si>
  <si>
    <t>188957</t>
  </si>
  <si>
    <t>Cpz Design + Implementation</t>
  </si>
  <si>
    <t>44386</t>
  </si>
  <si>
    <t>HH810/05601</t>
  </si>
  <si>
    <t>188986</t>
  </si>
  <si>
    <t>Parking Services</t>
  </si>
  <si>
    <t>Tony Simmons Services</t>
  </si>
  <si>
    <t>TS-975-112023</t>
  </si>
  <si>
    <t>General Repairs</t>
  </si>
  <si>
    <t>HH800/02009</t>
  </si>
  <si>
    <t>189164</t>
  </si>
  <si>
    <t>Trdc Parking Project</t>
  </si>
  <si>
    <t>Auckland Manufacturing Ltd T/A Pgm Signs</t>
  </si>
  <si>
    <t>22279</t>
  </si>
  <si>
    <t>HH820/04002</t>
  </si>
  <si>
    <t>189890</t>
  </si>
  <si>
    <t>IN06902094</t>
  </si>
  <si>
    <t>HH800/02102</t>
  </si>
  <si>
    <t>189891</t>
  </si>
  <si>
    <t>IN06902097</t>
  </si>
  <si>
    <t>190056</t>
  </si>
  <si>
    <t>Hall &amp; Kay Fire Engineering  (Sfs Fire Serv)</t>
  </si>
  <si>
    <t>261169</t>
  </si>
  <si>
    <t>HH800/02028</t>
  </si>
  <si>
    <t>177506</t>
  </si>
  <si>
    <t>Allum Ln Cemetery+Closed Gnd</t>
  </si>
  <si>
    <t>John O'Conner Grounds Maintenance</t>
  </si>
  <si>
    <t>89598</t>
  </si>
  <si>
    <t>HE101/05601</t>
  </si>
  <si>
    <t>186609</t>
  </si>
  <si>
    <t>94927</t>
  </si>
  <si>
    <t>188373</t>
  </si>
  <si>
    <t>95885</t>
  </si>
  <si>
    <t>Gm Contract Payments</t>
  </si>
  <si>
    <t>HE101/05605</t>
  </si>
  <si>
    <t>188489</t>
  </si>
  <si>
    <t>Aboricultural Surveys</t>
  </si>
  <si>
    <t>Glendale Countryside Ltd</t>
  </si>
  <si>
    <t>GC449-1355</t>
  </si>
  <si>
    <t>HD396/05601</t>
  </si>
  <si>
    <t>188526</t>
  </si>
  <si>
    <t>96409</t>
  </si>
  <si>
    <t>189179</t>
  </si>
  <si>
    <t>96083</t>
  </si>
  <si>
    <t>189181</t>
  </si>
  <si>
    <t>96103</t>
  </si>
  <si>
    <t>Grave Digging</t>
  </si>
  <si>
    <t>HE101/04441</t>
  </si>
  <si>
    <t>189258</t>
  </si>
  <si>
    <t>96765</t>
  </si>
  <si>
    <t>189262</t>
  </si>
  <si>
    <t>David Austin Roses Ltd</t>
  </si>
  <si>
    <t>MOSI2306967</t>
  </si>
  <si>
    <t>Planning Strategy</t>
  </si>
  <si>
    <t>188654</t>
  </si>
  <si>
    <t>Bds (Northern) Ltd</t>
  </si>
  <si>
    <t>15943</t>
  </si>
  <si>
    <t>HG300/01004</t>
  </si>
  <si>
    <t>188877</t>
  </si>
  <si>
    <t>105107</t>
  </si>
  <si>
    <t>188920</t>
  </si>
  <si>
    <t>252263</t>
  </si>
  <si>
    <t>188921</t>
  </si>
  <si>
    <t>252268</t>
  </si>
  <si>
    <t>188922</t>
  </si>
  <si>
    <t>252267</t>
  </si>
  <si>
    <t>188923</t>
  </si>
  <si>
    <t>252264</t>
  </si>
  <si>
    <t>188924</t>
  </si>
  <si>
    <t>252269</t>
  </si>
  <si>
    <t>188927</t>
  </si>
  <si>
    <t>252262</t>
  </si>
  <si>
    <t>188928</t>
  </si>
  <si>
    <t>252261</t>
  </si>
  <si>
    <t>188959</t>
  </si>
  <si>
    <t>44388</t>
  </si>
  <si>
    <t>HG300/04901</t>
  </si>
  <si>
    <t>188960</t>
  </si>
  <si>
    <t>44389</t>
  </si>
  <si>
    <t>188993</t>
  </si>
  <si>
    <t>Local Development Scheme</t>
  </si>
  <si>
    <t>Iceni Projects Ltd</t>
  </si>
  <si>
    <t>IPL39932</t>
  </si>
  <si>
    <t>HG310/05600</t>
  </si>
  <si>
    <t>189046</t>
  </si>
  <si>
    <t>Exacom Systems Limited</t>
  </si>
  <si>
    <t>2023051</t>
  </si>
  <si>
    <t>Misc Cil Exp</t>
  </si>
  <si>
    <t>HG300/04943</t>
  </si>
  <si>
    <t>189191</t>
  </si>
  <si>
    <t>Climate Change</t>
  </si>
  <si>
    <t>Inspireall Leisure &amp; Family Support Services</t>
  </si>
  <si>
    <t>CCGRANT2023</t>
  </si>
  <si>
    <t>HF600/04951</t>
  </si>
  <si>
    <t>189226</t>
  </si>
  <si>
    <t>105723</t>
  </si>
  <si>
    <t>189276</t>
  </si>
  <si>
    <t>253407</t>
  </si>
  <si>
    <t>189286</t>
  </si>
  <si>
    <t>Pos Enterprises Ltd</t>
  </si>
  <si>
    <t>23039</t>
  </si>
  <si>
    <t>189329</t>
  </si>
  <si>
    <t>16106</t>
  </si>
  <si>
    <t>189351</t>
  </si>
  <si>
    <t>106330</t>
  </si>
  <si>
    <t>189567</t>
  </si>
  <si>
    <t>Aecom</t>
  </si>
  <si>
    <t>28524703</t>
  </si>
  <si>
    <t>189568</t>
  </si>
  <si>
    <t>28524704</t>
  </si>
  <si>
    <t>Print Services</t>
  </si>
  <si>
    <t>188916</t>
  </si>
  <si>
    <t>Design + Print Services</t>
  </si>
  <si>
    <t>Venture Display Ltd</t>
  </si>
  <si>
    <t>261258</t>
  </si>
  <si>
    <t>HN900/05601</t>
  </si>
  <si>
    <t>189069</t>
  </si>
  <si>
    <t>Df One Design</t>
  </si>
  <si>
    <t>HBC0135</t>
  </si>
  <si>
    <t>189071</t>
  </si>
  <si>
    <t>Elliot Baxter &amp; Company Limited</t>
  </si>
  <si>
    <t>INV4178219</t>
  </si>
  <si>
    <t>Paper</t>
  </si>
  <si>
    <t>HN900/04321</t>
  </si>
  <si>
    <t>189512</t>
  </si>
  <si>
    <t>Pitney Bowes Ltd</t>
  </si>
  <si>
    <t>107648682</t>
  </si>
  <si>
    <t>Materials</t>
  </si>
  <si>
    <t>HN900/04003</t>
  </si>
  <si>
    <t>189516</t>
  </si>
  <si>
    <t>Shred-It  Ltd</t>
  </si>
  <si>
    <t>8140153827</t>
  </si>
  <si>
    <t>Removal Confidential Waste</t>
  </si>
  <si>
    <t>HN900/04309</t>
  </si>
  <si>
    <t>189573</t>
  </si>
  <si>
    <t>BK019654</t>
  </si>
  <si>
    <t>Postal Franking</t>
  </si>
  <si>
    <t>HN900/04506</t>
  </si>
  <si>
    <t>Procurement</t>
  </si>
  <si>
    <t>189241</t>
  </si>
  <si>
    <t>Stevenage Borough Council</t>
  </si>
  <si>
    <t>7000177555</t>
  </si>
  <si>
    <t>HN800/05101</t>
  </si>
  <si>
    <t>Revenues</t>
  </si>
  <si>
    <t>188121</t>
  </si>
  <si>
    <t>UF3621</t>
  </si>
  <si>
    <t>HN160/01102</t>
  </si>
  <si>
    <t>188351</t>
  </si>
  <si>
    <t>UF9956</t>
  </si>
  <si>
    <t>188539</t>
  </si>
  <si>
    <t>1310779</t>
  </si>
  <si>
    <t>188982</t>
  </si>
  <si>
    <t>1311653</t>
  </si>
  <si>
    <t>189220</t>
  </si>
  <si>
    <t>1311967</t>
  </si>
  <si>
    <t>189264</t>
  </si>
  <si>
    <t>UH4224</t>
  </si>
  <si>
    <t>189347</t>
  </si>
  <si>
    <t>1312404</t>
  </si>
  <si>
    <t>189500</t>
  </si>
  <si>
    <t>UJ4752</t>
  </si>
  <si>
    <t>189501</t>
  </si>
  <si>
    <t>UJ4753</t>
  </si>
  <si>
    <t>189914</t>
  </si>
  <si>
    <t>1312780</t>
  </si>
  <si>
    <t>Sports &amp; Cultural Services</t>
  </si>
  <si>
    <t>189199</t>
  </si>
  <si>
    <t>Sports + Youth Development</t>
  </si>
  <si>
    <t>FFL011128</t>
  </si>
  <si>
    <t>Premises Hire</t>
  </si>
  <si>
    <t>HD256/02201</t>
  </si>
  <si>
    <t>189211</t>
  </si>
  <si>
    <t>VEL010933</t>
  </si>
  <si>
    <t>189227</t>
  </si>
  <si>
    <t>Sports Development</t>
  </si>
  <si>
    <t>Sporting Inspirations Cic</t>
  </si>
  <si>
    <t>1378</t>
  </si>
  <si>
    <t>Special Events</t>
  </si>
  <si>
    <t>HD253/04916</t>
  </si>
  <si>
    <t>189280</t>
  </si>
  <si>
    <t>1379</t>
  </si>
  <si>
    <t>Uk Shared Prosperity Fund</t>
  </si>
  <si>
    <t>188868</t>
  </si>
  <si>
    <t>Lep Proposals Business</t>
  </si>
  <si>
    <t>1803880031</t>
  </si>
  <si>
    <t>Charity Support</t>
  </si>
  <si>
    <t>HD644/04752</t>
  </si>
  <si>
    <t>189190</t>
  </si>
  <si>
    <t>Creative Strategy</t>
  </si>
  <si>
    <t>Open Artbox</t>
  </si>
  <si>
    <t>HBC01</t>
  </si>
  <si>
    <t>HD643/04752</t>
  </si>
  <si>
    <t>Waste Collection</t>
  </si>
  <si>
    <t>188493</t>
  </si>
  <si>
    <t>Household Waste Collection</t>
  </si>
  <si>
    <t>Ssi Schaefer Ltd</t>
  </si>
  <si>
    <t>SI48810</t>
  </si>
  <si>
    <t>Refuse - Wheelie Bins</t>
  </si>
  <si>
    <t>HF100/04110</t>
  </si>
  <si>
    <t>188503</t>
  </si>
  <si>
    <t>Agency Holding Code</t>
  </si>
  <si>
    <t>Personnel Link Employment Group Ltd</t>
  </si>
  <si>
    <t>INV-3555</t>
  </si>
  <si>
    <t>HF720/01004</t>
  </si>
  <si>
    <t>188538</t>
  </si>
  <si>
    <t>Got People Recruitment</t>
  </si>
  <si>
    <t>00826153</t>
  </si>
  <si>
    <t>188540</t>
  </si>
  <si>
    <t>Interaction Recruitment Plc</t>
  </si>
  <si>
    <t>INV2222387</t>
  </si>
  <si>
    <t>188541</t>
  </si>
  <si>
    <t>Extrastaff Limited</t>
  </si>
  <si>
    <t>433202</t>
  </si>
  <si>
    <t>188542</t>
  </si>
  <si>
    <t>433201</t>
  </si>
  <si>
    <t>188615</t>
  </si>
  <si>
    <t>Cts Recruitment</t>
  </si>
  <si>
    <t>00340523</t>
  </si>
  <si>
    <t>188871</t>
  </si>
  <si>
    <t>433764</t>
  </si>
  <si>
    <t>188872</t>
  </si>
  <si>
    <t>433765</t>
  </si>
  <si>
    <t>188898</t>
  </si>
  <si>
    <t>00826196</t>
  </si>
  <si>
    <t>188905</t>
  </si>
  <si>
    <t>INV2223417</t>
  </si>
  <si>
    <t>188907</t>
  </si>
  <si>
    <t>INV-3571</t>
  </si>
  <si>
    <t>188945</t>
  </si>
  <si>
    <t>00340572</t>
  </si>
  <si>
    <t>189002</t>
  </si>
  <si>
    <t>Cleansing Services</t>
  </si>
  <si>
    <t>L &amp; F Plant Hire Ltd Trading As Tipperhire</t>
  </si>
  <si>
    <t>203467</t>
  </si>
  <si>
    <t>Vehicle Hire</t>
  </si>
  <si>
    <t>HE900/03100</t>
  </si>
  <si>
    <t>189139</t>
  </si>
  <si>
    <t>First Call Contract Services Ltd</t>
  </si>
  <si>
    <t>21003</t>
  </si>
  <si>
    <t>189142</t>
  </si>
  <si>
    <t>20990</t>
  </si>
  <si>
    <t>189150</t>
  </si>
  <si>
    <t>434313</t>
  </si>
  <si>
    <t>189151</t>
  </si>
  <si>
    <t>434314</t>
  </si>
  <si>
    <t>189157</t>
  </si>
  <si>
    <t>00340608</t>
  </si>
  <si>
    <t>189158</t>
  </si>
  <si>
    <t>00826235</t>
  </si>
  <si>
    <t>189165</t>
  </si>
  <si>
    <t>Dennis Eagle Ltd</t>
  </si>
  <si>
    <t>C9589</t>
  </si>
  <si>
    <t>Vehicle Maint Contract Costs</t>
  </si>
  <si>
    <t>HE900/03000</t>
  </si>
  <si>
    <t>HF100/03000</t>
  </si>
  <si>
    <t>Street Scene Depot</t>
  </si>
  <si>
    <t>HF710/03000</t>
  </si>
  <si>
    <t>Trade Waste Collection</t>
  </si>
  <si>
    <t>HF300/03000</t>
  </si>
  <si>
    <t>189167</t>
  </si>
  <si>
    <t>INV2224413</t>
  </si>
  <si>
    <t>189170</t>
  </si>
  <si>
    <t>INV-3588</t>
  </si>
  <si>
    <t>189213</t>
  </si>
  <si>
    <t>Northgate Vehicle Hire Ltd</t>
  </si>
  <si>
    <t>SL07638468INV</t>
  </si>
  <si>
    <t>HF710/03100</t>
  </si>
  <si>
    <t>189214</t>
  </si>
  <si>
    <t>SL07638469INV</t>
  </si>
  <si>
    <t>189261</t>
  </si>
  <si>
    <t>Bushey/Radlett Ground Maint.</t>
  </si>
  <si>
    <t>96480</t>
  </si>
  <si>
    <t>HD371/05605</t>
  </si>
  <si>
    <t>Bwood/Elstree/Shenley Gnd Mnt</t>
  </si>
  <si>
    <t>HD372/05605</t>
  </si>
  <si>
    <t>Parks Cleansing</t>
  </si>
  <si>
    <t>HD302/05605</t>
  </si>
  <si>
    <t>Pbar/Sth Mimms/Ridge Gnd Mnt</t>
  </si>
  <si>
    <t>HD373/05605</t>
  </si>
  <si>
    <t>189323</t>
  </si>
  <si>
    <t>INV-3608</t>
  </si>
  <si>
    <t>189334</t>
  </si>
  <si>
    <t>INV2225356</t>
  </si>
  <si>
    <t>189357</t>
  </si>
  <si>
    <t>21416</t>
  </si>
  <si>
    <t>189363</t>
  </si>
  <si>
    <t>21332</t>
  </si>
  <si>
    <t>189530</t>
  </si>
  <si>
    <t>In Depth Solutions T/A Hgv Training Network</t>
  </si>
  <si>
    <t>962032NDPAYMENT</t>
  </si>
  <si>
    <t>HF710/01403</t>
  </si>
  <si>
    <t>189537</t>
  </si>
  <si>
    <t>Parks</t>
  </si>
  <si>
    <t>HX167822</t>
  </si>
  <si>
    <t>HD300/02009</t>
  </si>
  <si>
    <t>189554</t>
  </si>
  <si>
    <t>297543746/23</t>
  </si>
  <si>
    <t>HF710/02101</t>
  </si>
  <si>
    <t>189572</t>
  </si>
  <si>
    <t>Class Affinity Projects Ltd</t>
  </si>
  <si>
    <t>50172/0570085</t>
  </si>
  <si>
    <t>Mobile Telephones</t>
  </si>
  <si>
    <t>HF710/04517</t>
  </si>
  <si>
    <t>189670</t>
  </si>
  <si>
    <t>Rtl Telematics</t>
  </si>
  <si>
    <t>0000391986</t>
  </si>
  <si>
    <t>Operator Licence</t>
  </si>
  <si>
    <t>HF100/03603</t>
  </si>
  <si>
    <t>189869</t>
  </si>
  <si>
    <t>IN06835923</t>
  </si>
  <si>
    <t>HF710/02102</t>
  </si>
  <si>
    <t>189875</t>
  </si>
  <si>
    <t>IN06902078</t>
  </si>
  <si>
    <t>HD300/02102</t>
  </si>
  <si>
    <t>189920</t>
  </si>
  <si>
    <t>471400</t>
  </si>
  <si>
    <t>Tyre + Puncture Repairs</t>
  </si>
  <si>
    <t>HF100/03002</t>
  </si>
  <si>
    <t>189921</t>
  </si>
  <si>
    <t>471361</t>
  </si>
  <si>
    <t>Vehicle Maintenance + Repairs</t>
  </si>
  <si>
    <t>HF100/03001</t>
  </si>
  <si>
    <t>190015</t>
  </si>
  <si>
    <t>C9610</t>
  </si>
  <si>
    <t>190062</t>
  </si>
  <si>
    <t>Cmt Equipment Ltd</t>
  </si>
  <si>
    <t>1121496</t>
  </si>
  <si>
    <t>Clothing + Uniform</t>
  </si>
  <si>
    <t>HF710/04200</t>
  </si>
  <si>
    <t>190078</t>
  </si>
  <si>
    <t>D110072</t>
  </si>
  <si>
    <t>HF710/03001</t>
  </si>
  <si>
    <t>Hertsmere Borough Council</t>
  </si>
  <si>
    <t>Disclosure of Expenditure Over £500 for April 2023</t>
  </si>
  <si>
    <t>Capital Programme</t>
  </si>
  <si>
    <t>Revenue</t>
  </si>
  <si>
    <t>Landlord Payment</t>
  </si>
  <si>
    <t>Landlord payment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</si>
</sst>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8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u val="single"/>
      <sz val="9"/>
      <color rgb="FF0000FF"/>
      <name val="Arial"/>
      <charset val="0"/>
    </font>
    <font>
      <sz val="10"/>
      <color rgb="FF000000"/>
      <name val="Arial"/>
      <charset val="0"/>
    </font>
    <font>
      <b/>
      <sz val="12"/>
      <color rgb="FF000000"/>
      <name val="Arial"/>
      <charset val="0"/>
    </font>
    <font>
      <u val="single"/>
      <sz val="10"/>
      <color indexed="8"/>
      <name val="Arial"/>
      <charset val="0"/>
    </font>
    <font>
      <u val="single"/>
      <sz val="10"/>
      <color rgb="000563C1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9">
    <xf numFmtId="0" fontId="0" fillId="0" borderId="0"/>
    <xf numFmtId="0" fontId="7" fillId="0" borderId="0" applyAlignment="0" applyBorder="0" applyNumberFormat="0" applyFill="0" applyProtection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0" fontId="3" fillId="4" borderId="2" xfId="0" applyAlignment="1" applyBorder="1" applyFon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0" fontId="3" fillId="2" borderId="2" xfId="0" applyAlignment="1" applyBorder="1" applyFon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5" fillId="2" borderId="0" xfId="0" applyAlignment="1" applyFont="1" applyNumberFormat="1" applyFill="1">
      <alignment horizontal="left"/>
    </xf>
    <xf numFmtId="49" fontId="5" fillId="5" borderId="0" xfId="0" applyAlignment="1" applyFont="1" applyNumberFormat="1" applyFill="1">
      <alignment horizontal="left"/>
    </xf>
    <xf numFmtId="49" fontId="5" fillId="5" borderId="3" xfId="0" applyAlignment="1" applyBorder="1" applyFont="1" applyNumberFormat="1" applyFill="1">
      <alignment horizontal="left"/>
    </xf>
  </cellXfs>
  <cellStyles count="2">
    <cellStyle name="Normal" xfId="0" builtinId="0"/>
    <cellStyle name="Hyperlink" xfId="1" builtinId="8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2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677&amp;S3F=SUB_LEDGER&amp;S3O=EQ&amp;S3V=HP1&amp;S4F=&amp;S4O=&amp;S4V=&amp;S5F=&amp;S5O=&amp;S5V=&amp;S6F=&amp;S6O=&amp;S6V=&amp;S7F=&amp;S7O=&amp;S7V=&amp;S8F=&amp;S8O=&amp;S8V=&amp;S9F=&amp;S9O=&amp;S9V=" TargetMode="External" /><Relationship Id="rId17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237&amp;S3F=SUB_LEDGER&amp;S3O=EQ&amp;S3V=HP1&amp;S4F=&amp;S4O=&amp;S4V=&amp;S5F=&amp;S5O=&amp;S5V=&amp;S6F=&amp;S6O=&amp;S6V=&amp;S7F=&amp;S7O=&amp;S7V=&amp;S8F=&amp;S8O=&amp;S8V=&amp;S9F=&amp;S9O=&amp;S9V=" TargetMode="External" /><Relationship Id="rId12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901&amp;S3F=SUB_LEDGER&amp;S3O=EQ&amp;S3V=HP1&amp;S4F=&amp;S4O=&amp;S4V=&amp;S5F=&amp;S5O=&amp;S5V=&amp;S6F=&amp;S6O=&amp;S6V=&amp;S7F=&amp;S7O=&amp;S7V=&amp;S8F=&amp;S8O=&amp;S8V=&amp;S9F=&amp;S9O=&amp;S9V=" TargetMode="External" /><Relationship Id="rId4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022&amp;S3F=SUB_LEDGER&amp;S3O=EQ&amp;S3V=HP1&amp;S4F=&amp;S4O=&amp;S4V=&amp;S5F=&amp;S5O=&amp;S5V=&amp;S6F=&amp;S6O=&amp;S6V=&amp;S7F=&amp;S7O=&amp;S7V=&amp;S8F=&amp;S8O=&amp;S8V=&amp;S9F=&amp;S9O=&amp;S9V=" TargetMode="External" /><Relationship Id="rId27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018&amp;S3F=SUB_LEDGER&amp;S3O=EQ&amp;S3V=HP1&amp;S4F=&amp;S4O=&amp;S4V=&amp;S5F=&amp;S5O=&amp;S5V=&amp;S6F=&amp;S6O=&amp;S6V=&amp;S7F=&amp;S7O=&amp;S7V=&amp;S8F=&amp;S8O=&amp;S8V=&amp;S9F=&amp;S9O=&amp;S9V=" TargetMode="External" /><Relationship Id="rId9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529&amp;S3F=SUB_LEDGER&amp;S3O=EQ&amp;S3V=HP1&amp;S4F=&amp;S4O=&amp;S4V=&amp;S5F=&amp;S5O=&amp;S5V=&amp;S6F=&amp;S6O=&amp;S6V=&amp;S7F=&amp;S7O=&amp;S7V=&amp;S8F=&amp;S8O=&amp;S8V=&amp;S9F=&amp;S9O=&amp;S9V=" TargetMode="External" /><Relationship Id="rId23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90032&amp;S3F=SUB_LEDGER&amp;S3O=EQ&amp;S3V=HP1&amp;S4F=&amp;S4O=&amp;S4V=&amp;S5F=&amp;S5O=&amp;S5V=&amp;S6F=&amp;S6O=&amp;S6V=&amp;S7F=&amp;S7O=&amp;S7V=&amp;S8F=&amp;S8O=&amp;S8V=&amp;S9F=&amp;S9O=&amp;S9V=" TargetMode="External" /><Relationship Id="rId18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666&amp;S3F=SUB_LEDGER&amp;S3O=EQ&amp;S3V=HP1&amp;S4F=&amp;S4O=&amp;S4V=&amp;S5F=&amp;S5O=&amp;S5V=&amp;S6F=&amp;S6O=&amp;S6V=&amp;S7F=&amp;S7O=&amp;S7V=&amp;S8F=&amp;S8O=&amp;S8V=&amp;S9F=&amp;S9O=&amp;S9V=" TargetMode="External" /><Relationship Id="rId13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90041&amp;S3F=SUB_LEDGER&amp;S3O=EQ&amp;S3V=HP1&amp;S4F=&amp;S4O=&amp;S4V=&amp;S5F=&amp;S5O=&amp;S5V=&amp;S6F=&amp;S6O=&amp;S6V=&amp;S7F=&amp;S7O=&amp;S7V=&amp;S8F=&amp;S8O=&amp;S8V=&amp;S9F=&amp;S9O=&amp;S9V=" TargetMode="External" /><Relationship Id="rId5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023&amp;S3F=SUB_LEDGER&amp;S3O=EQ&amp;S3V=HP1&amp;S4F=&amp;S4O=&amp;S4V=&amp;S5F=&amp;S5O=&amp;S5V=&amp;S6F=&amp;S6O=&amp;S6V=&amp;S7F=&amp;S7O=&amp;S7V=&amp;S8F=&amp;S8O=&amp;S8V=&amp;S9F=&amp;S9O=&amp;S9V=" TargetMode="External" /><Relationship Id="rId28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021&amp;S3F=SUB_LEDGER&amp;S3O=EQ&amp;S3V=HP1&amp;S4F=&amp;S4O=&amp;S4V=&amp;S5F=&amp;S5O=&amp;S5V=&amp;S6F=&amp;S6O=&amp;S6V=&amp;S7F=&amp;S7O=&amp;S7V=&amp;S8F=&amp;S8O=&amp;S8V=&amp;S9F=&amp;S9O=&amp;S9V=" TargetMode="External" /><Relationship Id="rId14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233&amp;S3F=SUB_LEDGER&amp;S3O=EQ&amp;S3V=HP1&amp;S4F=&amp;S4O=&amp;S4V=&amp;S5F=&amp;S5O=&amp;S5V=&amp;S6F=&amp;S6O=&amp;S6V=&amp;S7F=&amp;S7O=&amp;S7V=&amp;S8F=&amp;S8O=&amp;S8V=&amp;S9F=&amp;S9O=&amp;S9V=" TargetMode="External" /><Relationship Id="rId10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531&amp;S3F=SUB_LEDGER&amp;S3O=EQ&amp;S3V=HP1&amp;S4F=&amp;S4O=&amp;S4V=&amp;S5F=&amp;S5O=&amp;S5V=&amp;S6F=&amp;S6O=&amp;S6V=&amp;S7F=&amp;S7O=&amp;S7V=&amp;S8F=&amp;S8O=&amp;S8V=&amp;S9F=&amp;S9O=&amp;S9V=" TargetMode="External" /><Relationship Id="rId1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8855&amp;S3F=SUB_LEDGER&amp;S3O=EQ&amp;S3V=HP1&amp;S4F=&amp;S4O=&amp;S4V=&amp;S5F=&amp;S5O=&amp;S5V=&amp;S6F=&amp;S6O=&amp;S6V=&amp;S7F=&amp;S7O=&amp;S7V=&amp;S8F=&amp;S8O=&amp;S8V=&amp;S9F=&amp;S9O=&amp;S9V=" TargetMode="External" /><Relationship Id="rId29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558&amp;S3F=SUB_LEDGER&amp;S3O=EQ&amp;S3V=HP1&amp;S4F=&amp;S4O=&amp;S4V=&amp;S5F=&amp;S5O=&amp;S5V=&amp;S6F=&amp;S6O=&amp;S6V=&amp;S7F=&amp;S7O=&amp;S7V=&amp;S8F=&amp;S8O=&amp;S8V=&amp;S9F=&amp;S9O=&amp;S9V=" TargetMode="External" /><Relationship Id="rId24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90034&amp;S3F=SUB_LEDGER&amp;S3O=EQ&amp;S3V=HP1&amp;S4F=&amp;S4O=&amp;S4V=&amp;S5F=&amp;S5O=&amp;S5V=&amp;S6F=&amp;S6O=&amp;S6V=&amp;S7F=&amp;S7O=&amp;S7V=&amp;S8F=&amp;S8O=&amp;S8V=&amp;S9F=&amp;S9O=&amp;S9V=" TargetMode="External" /><Relationship Id="rId19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667&amp;S3F=SUB_LEDGER&amp;S3O=EQ&amp;S3V=HP1&amp;S4F=&amp;S4O=&amp;S4V=&amp;S5F=&amp;S5O=&amp;S5V=&amp;S6F=&amp;S6O=&amp;S6V=&amp;S7F=&amp;S7O=&amp;S7V=&amp;S8F=&amp;S8O=&amp;S8V=&amp;S9F=&amp;S9O=&amp;S9V=" TargetMode="External" /><Relationship Id="rId6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055&amp;S3F=SUB_LEDGER&amp;S3O=EQ&amp;S3V=HP1&amp;S4F=&amp;S4O=&amp;S4V=&amp;S5F=&amp;S5O=&amp;S5V=&amp;S6F=&amp;S6O=&amp;S6V=&amp;S7F=&amp;S7O=&amp;S7V=&amp;S8F=&amp;S8O=&amp;S8V=&amp;S9F=&amp;S9O=&amp;S9V=" TargetMode="External" /><Relationship Id="rId25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90035&amp;S3F=SUB_LEDGER&amp;S3O=EQ&amp;S3V=HP1&amp;S4F=&amp;S4O=&amp;S4V=&amp;S5F=&amp;S5O=&amp;S5V=&amp;S6F=&amp;S6O=&amp;S6V=&amp;S7F=&amp;S7O=&amp;S7V=&amp;S8F=&amp;S8O=&amp;S8V=&amp;S9F=&amp;S9O=&amp;S9V=" TargetMode="External" /><Relationship Id="rId15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235&amp;S3F=SUB_LEDGER&amp;S3O=EQ&amp;S3V=HP1&amp;S4F=&amp;S4O=&amp;S4V=&amp;S5F=&amp;S5O=&amp;S5V=&amp;S6F=&amp;S6O=&amp;S6V=&amp;S7F=&amp;S7O=&amp;S7V=&amp;S8F=&amp;S8O=&amp;S8V=&amp;S9F=&amp;S9O=&amp;S9V=" TargetMode="External" /><Relationship Id="rId7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239&amp;S3F=SUB_LEDGER&amp;S3O=EQ&amp;S3V=HP1&amp;S4F=&amp;S4O=&amp;S4V=&amp;S5F=&amp;S5O=&amp;S5V=&amp;S6F=&amp;S6O=&amp;S6V=&amp;S7F=&amp;S7O=&amp;S7V=&amp;S8F=&amp;S8O=&amp;S8V=&amp;S9F=&amp;S9O=&amp;S9V=" TargetMode="External" /><Relationship Id="rId2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8931&amp;S3F=SUB_LEDGER&amp;S3O=EQ&amp;S3V=HP1&amp;S4F=&amp;S4O=&amp;S4V=&amp;S5F=&amp;S5O=&amp;S5V=&amp;S6F=&amp;S6O=&amp;S6V=&amp;S7F=&amp;S7O=&amp;S7V=&amp;S8F=&amp;S8O=&amp;S8V=&amp;S9F=&amp;S9O=&amp;S9V=" TargetMode="External" /><Relationship Id="rId20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674&amp;S3F=SUB_LEDGER&amp;S3O=EQ&amp;S3V=HP1&amp;S4F=&amp;S4O=&amp;S4V=&amp;S5F=&amp;S5O=&amp;S5V=&amp;S6F=&amp;S6O=&amp;S6V=&amp;S7F=&amp;S7O=&amp;S7V=&amp;S8F=&amp;S8O=&amp;S8V=&amp;S9F=&amp;S9O=&amp;S9V=" TargetMode="External" /><Relationship Id="rId11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867&amp;S3F=SUB_LEDGER&amp;S3O=EQ&amp;S3V=HP1&amp;S4F=&amp;S4O=&amp;S4V=&amp;S5F=&amp;S5O=&amp;S5V=&amp;S6F=&amp;S6O=&amp;S6V=&amp;S7F=&amp;S7O=&amp;S7V=&amp;S8F=&amp;S8O=&amp;S8V=&amp;S9F=&amp;S9O=&amp;S9V=" TargetMode="External" /><Relationship Id="rId26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78072&amp;S3F=SUB_LEDGER&amp;S3O=EQ&amp;S3V=HP1&amp;S4F=&amp;S4O=&amp;S4V=&amp;S5F=&amp;S5O=&amp;S5V=&amp;S6F=&amp;S6O=&amp;S6V=&amp;S7F=&amp;S7O=&amp;S7V=&amp;S8F=&amp;S8O=&amp;S8V=&amp;S9F=&amp;S9O=&amp;S9V=" TargetMode="External" /><Relationship Id="rId21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675&amp;S3F=SUB_LEDGER&amp;S3O=EQ&amp;S3V=HP1&amp;S4F=&amp;S4O=&amp;S4V=&amp;S5F=&amp;S5O=&amp;S5V=&amp;S6F=&amp;S6O=&amp;S6V=&amp;S7F=&amp;S7O=&amp;S7V=&amp;S8F=&amp;S8O=&amp;S8V=&amp;S9F=&amp;S9O=&amp;S9V=" TargetMode="External" /><Relationship Id="rId16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236&amp;S3F=SUB_LEDGER&amp;S3O=EQ&amp;S3V=HP1&amp;S4F=&amp;S4O=&amp;S4V=&amp;S5F=&amp;S5O=&amp;S5V=&amp;S6F=&amp;S6O=&amp;S6V=&amp;S7F=&amp;S7O=&amp;S7V=&amp;S8F=&amp;S8O=&amp;S8V=&amp;S9F=&amp;S9O=&amp;S9V=" TargetMode="External" /><Relationship Id="rId8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254&amp;S3F=SUB_LEDGER&amp;S3O=EQ&amp;S3V=HP1&amp;S4F=&amp;S4O=&amp;S4V=&amp;S5F=&amp;S5O=&amp;S5V=&amp;S6F=&amp;S6O=&amp;S6V=&amp;S7F=&amp;S7O=&amp;S7V=&amp;S8F=&amp;S8O=&amp;S8V=&amp;S9F=&amp;S9O=&amp;S9V=" TargetMode="External" /><Relationship Id="rId3" Type="http://schemas.openxmlformats.org/officeDocument/2006/relationships/hyperlink" Target="http://hbcefinl:8888/cgi-bin/dbwebq.exe?DbQCMD=SEARCH&amp;SID=0a8d625400administrator&amp;DOCID=5&amp;S0F=&amp;S0O=&amp;S0V=&amp;S1F=&amp;S1O=&amp;S1V=&amp;S2F=SLT_REF&amp;S2O=EQ&amp;S2V=189006&amp;S3F=SUB_LEDGER&amp;S3O=EQ&amp;S3V=HP1&amp;S4F=&amp;S4O=&amp;S4V=&amp;S5F=&amp;S5O=&amp;S5V=&amp;S6F=&amp;S6O=&amp;S6V=&amp;S7F=&amp;S7O=&amp;S7V=&amp;S8F=&amp;S8O=&amp;S8V=&amp;S9F=&amp;S9O=&amp;S9V=" TargetMode="External" /></Relationships>
</file>

<file path=xl/worksheets/_rels/sheet2.xml.rels><?xml version="1.0" encoding="utf-8" standalone="yes"?><Relationships xmlns="http://schemas.openxmlformats.org/package/2006/relationships"><Relationship Id="rId25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82&amp;S3F=SUB_LEDGER&amp;S3O=EQ&amp;S3V=HP1" TargetMode="External" /><Relationship Id="rId7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77&amp;S3F=SUB_LEDGER&amp;S3O=EQ&amp;S3V=HP1" TargetMode="External" /><Relationship Id="rId6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93&amp;S3F=SUB_LEDGER&amp;S3O=EQ&amp;S3V=HP1" TargetMode="External" /><Relationship Id="rId34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61&amp;S3F=SUB_LEDGER&amp;S3O=EQ&amp;S3V=HP1" TargetMode="External" /><Relationship Id="rId32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98&amp;S3F=SUB_LEDGER&amp;S3O=EQ&amp;S3V=HP1" TargetMode="External" /><Relationship Id="rId30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20&amp;S3F=SUB_LEDGER&amp;S3O=EQ&amp;S3V=HP1" TargetMode="External" /><Relationship Id="rId28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93&amp;S3F=SUB_LEDGER&amp;S3O=EQ&amp;S3V=HP1" TargetMode="External" /><Relationship Id="rId23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18&amp;S3F=SUB_LEDGER&amp;S3O=EQ&amp;S3V=HP1" TargetMode="External" /><Relationship Id="rId21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17&amp;S3F=SUB_LEDGER&amp;S3O=EQ&amp;S3V=HP1" TargetMode="External" /><Relationship Id="rId4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73&amp;S3F=SUB_LEDGER&amp;S3O=EQ&amp;S3V=HP1" TargetMode="External" /><Relationship Id="rId2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19&amp;S3F=SUB_LEDGER&amp;S3O=EQ&amp;S3V=HP1" TargetMode="External" /><Relationship Id="rId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54&amp;S3F=SUB_LEDGER&amp;S3O=EQ&amp;S3V=HP1" TargetMode="External" /><Relationship Id="rId19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25&amp;S3F=SUB_LEDGER&amp;S3O=EQ&amp;S3V=HP1" TargetMode="External" /><Relationship Id="rId17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90&amp;S3F=SUB_LEDGER&amp;S3O=EQ&amp;S3V=HP1" TargetMode="External" /><Relationship Id="rId16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65&amp;S3F=SUB_LEDGER&amp;S3O=EQ&amp;S3V=HP1" TargetMode="External" /><Relationship Id="rId14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74&amp;S3F=SUB_LEDGER&amp;S3O=EQ&amp;S3V=HP1" TargetMode="External" /><Relationship Id="rId12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25&amp;S3F=SUB_LEDGER&amp;S3O=EQ&amp;S3V=HP1" TargetMode="External" /><Relationship Id="rId26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90&amp;S3F=SUB_LEDGER&amp;S3O=EQ&amp;S3V=HP1" TargetMode="External" /><Relationship Id="rId10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27&amp;S3F=SUB_LEDGER&amp;S3O=EQ&amp;S3V=HP1" TargetMode="External" /><Relationship Id="rId8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04&amp;S3F=SUB_LEDGER&amp;S3O=EQ&amp;S3V=HP1" TargetMode="External" /><Relationship Id="rId35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670&amp;S3F=SUB_LEDGER&amp;S3O=EQ&amp;S3V=HP1" TargetMode="External" /><Relationship Id="rId33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58&amp;S3F=SUB_LEDGER&amp;S3O=EQ&amp;S3V=HP1" TargetMode="External" /><Relationship Id="rId31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68&amp;S3F=SUB_LEDGER&amp;S3O=EQ&amp;S3V=HP1" TargetMode="External" /><Relationship Id="rId29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16&amp;S3F=SUB_LEDGER&amp;S3O=EQ&amp;S3V=HP1" TargetMode="External" /><Relationship Id="rId24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59&amp;S3F=SUB_LEDGER&amp;S3O=EQ&amp;S3V=HP1" TargetMode="External" /><Relationship Id="rId22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91&amp;S3F=SUB_LEDGER&amp;S3O=EQ&amp;S3V=HP1" TargetMode="External" /><Relationship Id="rId5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61&amp;S3F=SUB_LEDGER&amp;S3O=EQ&amp;S3V=HP1" TargetMode="External" /><Relationship Id="rId3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36&amp;S3F=SUB_LEDGER&amp;S3O=EQ&amp;S3V=HP1" TargetMode="External" /><Relationship Id="rId1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08&amp;S3F=SUB_LEDGER&amp;S3O=EQ&amp;S3V=HP1" TargetMode="External" /><Relationship Id="rId36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15&amp;S3F=SUB_LEDGER&amp;S3O=EQ&amp;S3V=HP1" TargetMode="External" /><Relationship Id="rId27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654&amp;S3F=SUB_LEDGER&amp;S3O=EQ&amp;S3V=HP1" TargetMode="External" /><Relationship Id="rId20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85&amp;S3F=SUB_LEDGER&amp;S3O=EQ&amp;S3V=HP1" TargetMode="External" /><Relationship Id="rId18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76&amp;S3F=SUB_LEDGER&amp;S3O=EQ&amp;S3V=HP1" TargetMode="External" /><Relationship Id="rId15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78&amp;S3F=SUB_LEDGER&amp;S3O=EQ&amp;S3V=HP1" TargetMode="External" /><Relationship Id="rId13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56&amp;S3F=SUB_LEDGER&amp;S3O=EQ&amp;S3V=HP1" TargetMode="External" /><Relationship Id="rId11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47&amp;S3F=SUB_LEDGER&amp;S3O=EQ&amp;S3V=HP1" TargetMode="External" /><Relationship Id="rId9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04&amp;S3F=SUB_LEDGER&amp;S3O=EQ&amp;S3V=HP1" TargetMode="External" /><Relationship Id="rId34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61&amp;S3F=SUB_LEDGER&amp;S3O=EQ&amp;S3V=HP1" TargetMode="External" /><Relationship Id="rId32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72&amp;S3F=SUB_LEDGER&amp;S3O=EQ&amp;S3V=HP1" TargetMode="External" /><Relationship Id="rId30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82&amp;S3F=SUB_LEDGER&amp;S3O=EQ&amp;S3V=HP1" TargetMode="External" /><Relationship Id="rId25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25&amp;S3F=SUB_LEDGER&amp;S3O=EQ&amp;S3V=HP1" TargetMode="External" /><Relationship Id="rId23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16&amp;S3F=SUB_LEDGER&amp;S3O=EQ&amp;S3V=HP1" TargetMode="External" /><Relationship Id="rId7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56&amp;S3F=SUB_LEDGER&amp;S3O=EQ&amp;S3V=HP1" TargetMode="External" /><Relationship Id="rId6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92&amp;S3F=SUB_LEDGER&amp;S3O=EQ&amp;S3V=HP1" TargetMode="External" /><Relationship Id="rId4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04&amp;S3F=SUB_LEDGER&amp;S3O=EQ&amp;S3V=HP1" TargetMode="External" /><Relationship Id="rId2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89&amp;S3F=SUB_LEDGER&amp;S3O=EQ&amp;S3V=HP1" TargetMode="External" /><Relationship Id="rId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39&amp;S3F=SUB_LEDGER&amp;S3O=EQ&amp;S3V=HP1" TargetMode="External" /><Relationship Id="rId28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60&amp;S3F=SUB_LEDGER&amp;S3O=EQ&amp;S3V=HP1" TargetMode="External" /><Relationship Id="rId21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40&amp;S3F=SUB_LEDGER&amp;S3O=EQ&amp;S3V=HP1" TargetMode="External" /><Relationship Id="rId19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24&amp;S3F=SUB_LEDGER&amp;S3O=EQ&amp;S3V=HP1" TargetMode="External" /><Relationship Id="rId17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645&amp;S3F=SUB_LEDGER&amp;S3O=EQ&amp;S3V=HP1" TargetMode="External" /><Relationship Id="rId16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52&amp;S3F=SUB_LEDGER&amp;S3O=EQ&amp;S3V=HP1" TargetMode="External" /><Relationship Id="rId14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6249&amp;S3F=SUB_LEDGER&amp;S3O=EQ&amp;S3V=HP1" TargetMode="External" /><Relationship Id="rId12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08&amp;S3F=SUB_LEDGER&amp;S3O=EQ&amp;S3V=HP1" TargetMode="External" /><Relationship Id="rId10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13&amp;S3F=SUB_LEDGER&amp;S3O=EQ&amp;S3V=HP1" TargetMode="External" /><Relationship Id="rId35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72&amp;S3F=SUB_LEDGER&amp;S3O=EQ&amp;S3V=HP1" TargetMode="External" /><Relationship Id="rId33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57&amp;S3F=SUB_LEDGER&amp;S3O=EQ&amp;S3V=HP1" TargetMode="External" /><Relationship Id="rId26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64&amp;S3F=SUB_LEDGER&amp;S3O=EQ&amp;S3V=HP1" TargetMode="External" /><Relationship Id="rId24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47&amp;S3F=SUB_LEDGER&amp;S3O=EQ&amp;S3V=HP1" TargetMode="External" /><Relationship Id="rId8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03&amp;S3F=SUB_LEDGER&amp;S3O=EQ&amp;S3V=HP1" TargetMode="External" /><Relationship Id="rId5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60&amp;S3F=SUB_LEDGER&amp;S3O=EQ&amp;S3V=HP1" TargetMode="External" /><Relationship Id="rId3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34&amp;S3F=SUB_LEDGER&amp;S3O=EQ&amp;S3V=HP1" TargetMode="External" /><Relationship Id="rId1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07&amp;S3F=SUB_LEDGER&amp;S3O=EQ&amp;S3V=HP1" TargetMode="External" /><Relationship Id="rId31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80&amp;S3F=SUB_LEDGER&amp;S3O=EQ&amp;S3V=HP1" TargetMode="External" /><Relationship Id="rId29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68&amp;S3F=SUB_LEDGER&amp;S3O=EQ&amp;S3V=HP1" TargetMode="External" /><Relationship Id="rId27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62&amp;S3F=SUB_LEDGER&amp;S3O=EQ&amp;S3V=HP1" TargetMode="External" /><Relationship Id="rId22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55&amp;S3F=SUB_LEDGER&amp;S3O=EQ&amp;S3V=HP1" TargetMode="External" /><Relationship Id="rId20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01&amp;S3F=SUB_LEDGER&amp;S3O=EQ&amp;S3V=HP1" TargetMode="External" /><Relationship Id="rId18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75&amp;S3F=SUB_LEDGER&amp;S3O=EQ&amp;S3V=HP1" TargetMode="External" /><Relationship Id="rId15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77&amp;S3F=SUB_LEDGER&amp;S3O=EQ&amp;S3V=HP1" TargetMode="External" /><Relationship Id="rId36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15&amp;S3F=SUB_LEDGER&amp;S3O=EQ&amp;S3V=HP1" TargetMode="External" /><Relationship Id="rId13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53&amp;S3F=SUB_LEDGER&amp;S3O=EQ&amp;S3V=HP1" TargetMode="External" /><Relationship Id="rId11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45&amp;S3F=SUB_LEDGER&amp;S3O=EQ&amp;S3V=HP1" TargetMode="External" /><Relationship Id="rId34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61&amp;S3F=SUB_LEDGER&amp;S3O=EQ&amp;S3V=HP1" TargetMode="External" /><Relationship Id="rId25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14&amp;S3F=SUB_LEDGER&amp;S3O=EQ&amp;S3V=HP1" TargetMode="External" /><Relationship Id="rId9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31&amp;S3F=SUB_LEDGER&amp;S3O=EQ&amp;S3V=HP1" TargetMode="External" /><Relationship Id="rId7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55&amp;S3F=SUB_LEDGER&amp;S3O=EQ&amp;S3V=HP1" TargetMode="External" /><Relationship Id="rId6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548&amp;S3F=SUB_LEDGER&amp;S3O=EQ&amp;S3V=HP1" TargetMode="External" /><Relationship Id="rId4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79&amp;S3F=SUB_LEDGER&amp;S3O=EQ&amp;S3V=HP1" TargetMode="External" /><Relationship Id="rId2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88&amp;S3F=SUB_LEDGER&amp;S3O=EQ&amp;S3V=HP1" TargetMode="External" /><Relationship Id="rId32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71&amp;S3F=SUB_LEDGER&amp;S3O=EQ&amp;S3V=HP1" TargetMode="External" /><Relationship Id="rId30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539&amp;S3F=SUB_LEDGER&amp;S3O=EQ&amp;S3V=HP1" TargetMode="External" /><Relationship Id="rId28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59&amp;S3F=SUB_LEDGER&amp;S3O=EQ&amp;S3V=HP1" TargetMode="External" /><Relationship Id="rId23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87&amp;S3F=SUB_LEDGER&amp;S3O=EQ&amp;S3V=HP1" TargetMode="External" /><Relationship Id="rId21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91&amp;S3F=SUB_LEDGER&amp;S3O=EQ&amp;S3V=HP1" TargetMode="External" /><Relationship Id="rId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10&amp;S3F=SUB_LEDGER&amp;S3O=EQ&amp;S3V=HP1" TargetMode="External" /><Relationship Id="rId19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41&amp;S3F=SUB_LEDGER&amp;S3O=EQ&amp;S3V=HP1" TargetMode="External" /><Relationship Id="rId17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386&amp;S3F=SUB_LEDGER&amp;S3O=EQ&amp;S3V=HP1" TargetMode="External" /><Relationship Id="rId16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50&amp;S3F=SUB_LEDGER&amp;S3O=EQ&amp;S3V=HP1" TargetMode="External" /><Relationship Id="rId14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5009&amp;S3F=SUB_LEDGER&amp;S3O=EQ&amp;S3V=HP1" TargetMode="External" /><Relationship Id="rId12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07&amp;S3F=SUB_LEDGER&amp;S3O=EQ&amp;S3V=HP1" TargetMode="External" /><Relationship Id="rId35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54&amp;S3F=SUB_LEDGER&amp;S3O=EQ&amp;S3V=HP1" TargetMode="External" /><Relationship Id="rId26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86&amp;S3F=SUB_LEDGER&amp;S3O=EQ&amp;S3V=HP1" TargetMode="External" /><Relationship Id="rId10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62&amp;S3F=SUB_LEDGER&amp;S3O=EQ&amp;S3V=HP1" TargetMode="External" /><Relationship Id="rId8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02&amp;S3F=SUB_LEDGER&amp;S3O=EQ&amp;S3V=HP1" TargetMode="External" /><Relationship Id="rId5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59&amp;S3F=SUB_LEDGER&amp;S3O=EQ&amp;S3V=HP1" TargetMode="External" /><Relationship Id="rId3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32&amp;S3F=SUB_LEDGER&amp;S3O=EQ&amp;S3V=HP1" TargetMode="External" /><Relationship Id="rId33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51&amp;S3F=SUB_LEDGER&amp;S3O=EQ&amp;S3V=HP1" TargetMode="External" /><Relationship Id="rId31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27&amp;S3F=SUB_LEDGER&amp;S3O=EQ&amp;S3V=HP1" TargetMode="External" /><Relationship Id="rId29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67&amp;S3F=SUB_LEDGER&amp;S3O=EQ&amp;S3V=HP1" TargetMode="External" /><Relationship Id="rId27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58&amp;S3F=SUB_LEDGER&amp;S3O=EQ&amp;S3V=HP1" TargetMode="External" /><Relationship Id="rId24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13&amp;S3F=SUB_LEDGER&amp;S3O=EQ&amp;S3V=HP1" TargetMode="External" /><Relationship Id="rId22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00&amp;S3F=SUB_LEDGER&amp;S3O=EQ&amp;S3V=HP1" TargetMode="External" /><Relationship Id="rId1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65&amp;S3F=SUB_LEDGER&amp;S3O=EQ&amp;S3V=HP1" TargetMode="External" /><Relationship Id="rId36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21&amp;S3F=SUB_LEDGER&amp;S3O=EQ&amp;S3V=HP1" TargetMode="External" /><Relationship Id="rId20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84&amp;S3F=SUB_LEDGER&amp;S3O=EQ&amp;S3V=HP1" TargetMode="External" /><Relationship Id="rId18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18&amp;S3F=SUB_LEDGER&amp;S3O=EQ&amp;S3V=HP1" TargetMode="External" /><Relationship Id="rId15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56&amp;S3F=SUB_LEDGER&amp;S3O=EQ&amp;S3V=HP1" TargetMode="External" /><Relationship Id="rId13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35&amp;S3F=SUB_LEDGER&amp;S3O=EQ&amp;S3V=HP1" TargetMode="External" /><Relationship Id="rId11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699&amp;S3F=SUB_LEDGER&amp;S3O=EQ&amp;S3V=HP1" TargetMode="External" /><Relationship Id="rId9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15&amp;S3F=SUB_LEDGER&amp;S3O=EQ&amp;S3V=HP1" TargetMode="External" /><Relationship Id="rId7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54&amp;S3F=SUB_LEDGER&amp;S3O=EQ&amp;S3V=HP1" TargetMode="External" /><Relationship Id="rId6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547&amp;S3F=SUB_LEDGER&amp;S3O=EQ&amp;S3V=HP1" TargetMode="External" /><Relationship Id="rId34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14&amp;S3F=SUB_LEDGER&amp;S3O=EQ&amp;S3V=HP1" TargetMode="External" /><Relationship Id="rId32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615&amp;S3F=SUB_LEDGER&amp;S3O=EQ&amp;S3V=HP1" TargetMode="External" /><Relationship Id="rId30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351&amp;S3F=SUB_LEDGER&amp;S3O=EQ&amp;S3V=HP1" TargetMode="External" /><Relationship Id="rId28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28&amp;S3F=SUB_LEDGER&amp;S3O=EQ&amp;S3V=HP1" TargetMode="External" /><Relationship Id="rId25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57&amp;S3F=SUB_LEDGER&amp;S3O=EQ&amp;S3V=HP1" TargetMode="External" /><Relationship Id="rId23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50&amp;S3F=SUB_LEDGER&amp;S3O=EQ&amp;S3V=HP1" TargetMode="External" /><Relationship Id="rId4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71&amp;S3F=SUB_LEDGER&amp;S3O=EQ&amp;S3V=HP1" TargetMode="External" /><Relationship Id="rId2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86&amp;S3F=SUB_LEDGER&amp;S3O=EQ&amp;S3V=HP1" TargetMode="External" /><Relationship Id="rId21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637&amp;S3F=SUB_LEDGER&amp;S3O=EQ&amp;S3V=HP1" TargetMode="External" /><Relationship Id="rId19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68&amp;S3F=SUB_LEDGER&amp;S3O=EQ&amp;S3V=HP1" TargetMode="External" /><Relationship Id="rId17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11&amp;S3F=SUB_LEDGER&amp;S3O=EQ&amp;S3V=HP1" TargetMode="External" /><Relationship Id="rId16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33&amp;S3F=SUB_LEDGER&amp;S3O=EQ&amp;S3V=HP1" TargetMode="External" /><Relationship Id="rId14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3722&amp;S3F=SUB_LEDGER&amp;S3O=EQ&amp;S3V=HP1" TargetMode="External" /><Relationship Id="rId12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85&amp;S3F=SUB_LEDGER&amp;S3O=EQ&amp;S3V=HP1" TargetMode="External" /><Relationship Id="rId10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55&amp;S3F=SUB_LEDGER&amp;S3O=EQ&amp;S3V=HP1" TargetMode="External" /><Relationship Id="rId35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37&amp;S3F=SUB_LEDGER&amp;S3O=EQ&amp;S3V=HP1" TargetMode="External" /><Relationship Id="rId33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50&amp;S3F=SUB_LEDGER&amp;S3O=EQ&amp;S3V=HP1" TargetMode="External" /><Relationship Id="rId31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11&amp;S3F=SUB_LEDGER&amp;S3O=EQ&amp;S3V=HP1" TargetMode="External" /><Relationship Id="rId29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51&amp;S3F=SUB_LEDGER&amp;S3O=EQ&amp;S3V=HP1" TargetMode="External" /><Relationship Id="rId26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526&amp;S3F=SUB_LEDGER&amp;S3O=EQ&amp;S3V=HP1" TargetMode="External" /><Relationship Id="rId8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65&amp;S3F=SUB_LEDGER&amp;S3O=EQ&amp;S3V=HP1" TargetMode="External" /><Relationship Id="rId5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44&amp;S3F=SUB_LEDGER&amp;S3O=EQ&amp;S3V=HP1" TargetMode="External" /><Relationship Id="rId3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26&amp;S3F=SUB_LEDGER&amp;S3O=EQ&amp;S3V=HP1" TargetMode="External" /><Relationship Id="rId1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62&amp;S3F=SUB_LEDGER&amp;S3O=EQ&amp;S3V=HP1" TargetMode="External" /><Relationship Id="rId36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20&amp;S3F=SUB_LEDGER&amp;S3O=EQ&amp;S3V=HP1" TargetMode="External" /><Relationship Id="rId27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81&amp;S3F=SUB_LEDGER&amp;S3O=EQ&amp;S3V=HP1" TargetMode="External" /><Relationship Id="rId24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12&amp;S3F=SUB_LEDGER&amp;S3O=EQ&amp;S3V=HP1" TargetMode="External" /><Relationship Id="rId22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543&amp;S3F=SUB_LEDGER&amp;S3O=EQ&amp;S3V=HP1" TargetMode="External" /><Relationship Id="rId20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618&amp;S3F=SUB_LEDGER&amp;S3O=EQ&amp;S3V=HP1" TargetMode="External" /><Relationship Id="rId18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17&amp;S3F=SUB_LEDGER&amp;S3O=EQ&amp;S3V=HP1" TargetMode="External" /><Relationship Id="rId15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26&amp;S3F=SUB_LEDGER&amp;S3O=EQ&amp;S3V=HP1" TargetMode="External" /><Relationship Id="rId13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2363&amp;S3F=SUB_LEDGER&amp;S3O=EQ&amp;S3V=HP1" TargetMode="External" /><Relationship Id="rId11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698&amp;S3F=SUB_LEDGER&amp;S3O=EQ&amp;S3V=HP1" TargetMode="External" /><Relationship Id="rId34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13&amp;S3F=SUB_LEDGER&amp;S3O=EQ&amp;S3V=HP1" TargetMode="External" /><Relationship Id="rId32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542&amp;S3F=SUB_LEDGER&amp;S3O=EQ&amp;S3V=HP1" TargetMode="External" /><Relationship Id="rId30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121&amp;S3F=SUB_LEDGER&amp;S3O=EQ&amp;S3V=HP1" TargetMode="External" /><Relationship Id="rId9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39&amp;S3F=SUB_LEDGER&amp;S3O=EQ&amp;S3V=HP1" TargetMode="External" /><Relationship Id="rId7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53&amp;S3F=SUB_LEDGER&amp;S3O=EQ&amp;S3V=HP1" TargetMode="External" /><Relationship Id="rId6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352&amp;S3F=SUB_LEDGER&amp;S3O=EQ&amp;S3V=HP1" TargetMode="External" /><Relationship Id="rId4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70&amp;S3F=SUB_LEDGER&amp;S3O=EQ&amp;S3V=HP1" TargetMode="External" /><Relationship Id="rId2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74&amp;S3F=SUB_LEDGER&amp;S3O=EQ&amp;S3V=HP1" TargetMode="External" /><Relationship Id="rId28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27&amp;S3F=SUB_LEDGER&amp;S3O=EQ&amp;S3V=HP1" TargetMode="External" /><Relationship Id="rId25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497&amp;S3F=SUB_LEDGER&amp;S3O=EQ&amp;S3V=HP1" TargetMode="External" /><Relationship Id="rId23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537&amp;S3F=SUB_LEDGER&amp;S3O=EQ&amp;S3V=HP1" TargetMode="External" /><Relationship Id="rId21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10&amp;S3F=SUB_LEDGER&amp;S3O=EQ&amp;S3V=HP1" TargetMode="External" /><Relationship Id="rId19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79&amp;S3F=SUB_LEDGER&amp;S3O=EQ&amp;S3V=HP1" TargetMode="External" /><Relationship Id="rId17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95&amp;S3F=SUB_LEDGER&amp;S3O=EQ&amp;S3V=HP1" TargetMode="External" /><Relationship Id="rId16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32&amp;S3F=SUB_LEDGER&amp;S3O=EQ&amp;S3V=HP1" TargetMode="External" /><Relationship Id="rId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36&amp;S3F=SUB_LEDGER&amp;S3O=EQ&amp;S3V=HP1" TargetMode="External" /><Relationship Id="rId14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25&amp;S3F=SUB_LEDGER&amp;S3O=EQ&amp;S3V=HP1" TargetMode="External" /><Relationship Id="rId12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55&amp;S3F=SUB_LEDGER&amp;S3O=EQ&amp;S3V=HP1" TargetMode="External" /><Relationship Id="rId35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30&amp;S3F=SUB_LEDGER&amp;S3O=EQ&amp;S3V=HP1" TargetMode="External" /><Relationship Id="rId33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42&amp;S3F=SUB_LEDGER&amp;S3O=EQ&amp;S3V=HP1" TargetMode="External" /><Relationship Id="rId31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99&amp;S3F=SUB_LEDGER&amp;S3O=EQ&amp;S3V=HP1" TargetMode="External" /><Relationship Id="rId10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40&amp;S3F=SUB_LEDGER&amp;S3O=EQ&amp;S3V=HP1" TargetMode="External" /><Relationship Id="rId8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64&amp;S3F=SUB_LEDGER&amp;S3O=EQ&amp;S3V=HP1" TargetMode="External" /><Relationship Id="rId5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04&amp;S3F=SUB_LEDGER&amp;S3O=EQ&amp;S3V=HP1" TargetMode="External" /><Relationship Id="rId3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25&amp;S3F=SUB_LEDGER&amp;S3O=EQ&amp;S3V=HP1" TargetMode="External" /><Relationship Id="rId35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69&amp;S3F=SUB_LEDGER&amp;S3O=EQ&amp;S3V=HP1" TargetMode="External" /><Relationship Id="rId33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65&amp;S3F=SUB_LEDGER&amp;S3O=EQ&amp;S3V=HP1" TargetMode="External" /><Relationship Id="rId31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90&amp;S3F=SUB_LEDGER&amp;S3O=EQ&amp;S3V=HP1" TargetMode="External" /><Relationship Id="rId29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69&amp;S3F=SUB_LEDGER&amp;S3O=EQ&amp;S3V=HP1" TargetMode="External" /><Relationship Id="rId29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29&amp;S3F=SUB_LEDGER&amp;S3O=EQ&amp;S3V=HP1" TargetMode="External" /><Relationship Id="rId27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77&amp;S3F=SUB_LEDGER&amp;S3O=EQ&amp;S3V=HP1" TargetMode="External" /><Relationship Id="rId27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79&amp;S3F=SUB_LEDGER&amp;S3O=EQ&amp;S3V=HP1" TargetMode="External" /><Relationship Id="rId26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489&amp;S3F=SUB_LEDGER&amp;S3O=EQ&amp;S3V=HP1" TargetMode="External" /><Relationship Id="rId24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321&amp;S3F=SUB_LEDGER&amp;S3O=EQ&amp;S3V=HP1" TargetMode="External" /><Relationship Id="rId22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05&amp;S3F=SUB_LEDGER&amp;S3O=EQ&amp;S3V=HP1" TargetMode="External" /><Relationship Id="rId22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24&amp;S3F=SUB_LEDGER&amp;S3O=EQ&amp;S3V=HP1" TargetMode="External" /><Relationship Id="rId20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601&amp;S3F=SUB_LEDGER&amp;S3O=EQ&amp;S3V=HP1" TargetMode="External" /><Relationship Id="rId20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60&amp;S3F=SUB_LEDGER&amp;S3O=EQ&amp;S3V=HP1" TargetMode="External" /><Relationship Id="rId18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91&amp;S3F=SUB_LEDGER&amp;S3O=EQ&amp;S3V=HP1" TargetMode="External" /><Relationship Id="rId3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51&amp;S3F=SUB_LEDGER&amp;S3O=EQ&amp;S3V=HP1" TargetMode="External" /><Relationship Id="rId1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71&amp;S3F=SUB_LEDGER&amp;S3O=EQ&amp;S3V=HP1" TargetMode="External" /><Relationship Id="rId1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09&amp;S3F=SUB_LEDGER&amp;S3O=EQ&amp;S3V=HP1" TargetMode="External" /><Relationship Id="rId36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15&amp;S3F=SUB_LEDGER&amp;S3O=EQ&amp;S3V=HP1" TargetMode="External" /><Relationship Id="rId36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75&amp;S3F=SUB_LEDGER&amp;S3O=EQ&amp;S3V=HP1" TargetMode="External" /><Relationship Id="rId18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94&amp;S3F=SUB_LEDGER&amp;S3O=EQ&amp;S3V=HP1" TargetMode="External" /><Relationship Id="rId15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31&amp;S3F=SUB_LEDGER&amp;S3O=EQ&amp;S3V=HP1" TargetMode="External" /><Relationship Id="rId15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06&amp;S3F=SUB_LEDGER&amp;S3O=EQ&amp;S3V=HP1" TargetMode="External" /><Relationship Id="rId13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06&amp;S3F=SUB_LEDGER&amp;S3O=EQ&amp;S3V=HP1" TargetMode="External" /><Relationship Id="rId11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70&amp;S3F=SUB_LEDGER&amp;S3O=EQ&amp;S3V=HP1" TargetMode="External" /><Relationship Id="rId9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11&amp;S3F=SUB_LEDGER&amp;S3O=EQ&amp;S3V=HP1" TargetMode="External" /><Relationship Id="rId34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70&amp;S3F=SUB_LEDGER&amp;S3O=EQ&amp;S3V=HP1" TargetMode="External" /><Relationship Id="rId13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79701&amp;S3F=SUB_LEDGER&amp;S3O=EQ&amp;S3V=HP1" TargetMode="External" /><Relationship Id="rId11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697&amp;S3F=SUB_LEDGER&amp;S3O=EQ&amp;S3V=HP1" TargetMode="External" /><Relationship Id="rId9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98&amp;S3F=SUB_LEDGER&amp;S3O=EQ&amp;S3V=HP1" TargetMode="External" /><Relationship Id="rId7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46&amp;S3F=SUB_LEDGER&amp;S3O=EQ&amp;S3V=HP1" TargetMode="External" /><Relationship Id="rId6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317&amp;S3F=SUB_LEDGER&amp;S3O=EQ&amp;S3V=HP1" TargetMode="External" /><Relationship Id="rId4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68&amp;S3F=SUB_LEDGER&amp;S3O=EQ&amp;S3V=HP1" TargetMode="External" /><Relationship Id="rId32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541&amp;S3F=SUB_LEDGER&amp;S3O=EQ&amp;S3V=HP1" TargetMode="External" /><Relationship Id="rId30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41&amp;S3F=SUB_LEDGER&amp;S3O=EQ&amp;S3V=HP1" TargetMode="External" /><Relationship Id="rId28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24&amp;S3F=SUB_LEDGER&amp;S3O=EQ&amp;S3V=HP1" TargetMode="External" /><Relationship Id="rId25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28&amp;S3F=SUB_LEDGER&amp;S3O=EQ&amp;S3V=HP1" TargetMode="External" /><Relationship Id="rId23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40&amp;S3F=SUB_LEDGER&amp;S3O=EQ&amp;S3V=HP1" TargetMode="External" /><Relationship Id="rId21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04&amp;S3F=SUB_LEDGER&amp;S3O=EQ&amp;S3V=HP1" TargetMode="External" /><Relationship Id="rId19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69&amp;S3F=SUB_LEDGER&amp;S3O=EQ&amp;S3V=HP1" TargetMode="External" /><Relationship Id="rId2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22&amp;S3F=SUB_LEDGER&amp;S3O=EQ&amp;S3V=HP1" TargetMode="External" /><Relationship Id="rId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35&amp;S3F=SUB_LEDGER&amp;S3O=EQ&amp;S3V=HP1" TargetMode="External" /><Relationship Id="rId17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96&amp;S3F=SUB_LEDGER&amp;S3O=EQ&amp;S3V=HP1" TargetMode="External" /><Relationship Id="rId16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88&amp;S3F=SUB_LEDGER&amp;S3O=EQ&amp;S3V=HP1" TargetMode="External" /><Relationship Id="rId35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63&amp;S3F=SUB_LEDGER&amp;S3O=EQ&amp;S3V=HP1" TargetMode="External" /><Relationship Id="rId14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15&amp;S3F=SUB_LEDGER&amp;S3O=EQ&amp;S3V=HP1" TargetMode="External" /><Relationship Id="rId12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38&amp;S3F=SUB_LEDGER&amp;S3O=EQ&amp;S3V=HP1" TargetMode="External" /><Relationship Id="rId10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39&amp;S3F=SUB_LEDGER&amp;S3O=EQ&amp;S3V=HP1" TargetMode="External" /><Relationship Id="rId8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62&amp;S3F=SUB_LEDGER&amp;S3O=EQ&amp;S3V=HP1" TargetMode="External" /><Relationship Id="rId5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03&amp;S3F=SUB_LEDGER&amp;S3O=EQ&amp;S3V=HP1" TargetMode="External" /><Relationship Id="rId33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39&amp;S3F=SUB_LEDGER&amp;S3O=EQ&amp;S3V=HP1" TargetMode="External" /><Relationship Id="rId31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14&amp;S3F=SUB_LEDGER&amp;S3O=EQ&amp;S3V=HP1" TargetMode="External" /><Relationship Id="rId29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86&amp;S3F=SUB_LEDGER&amp;S3O=EQ&amp;S3V=HP1" TargetMode="External" /><Relationship Id="rId26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373&amp;S3F=SUB_LEDGER&amp;S3O=EQ&amp;S3V=HP1" TargetMode="External" /><Relationship Id="rId24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259&amp;S3F=SUB_LEDGER&amp;S3O=EQ&amp;S3V=HP1" TargetMode="External" /><Relationship Id="rId22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65&amp;S3F=SUB_LEDGER&amp;S3O=EQ&amp;S3V=HP1" TargetMode="External" /><Relationship Id="rId3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64&amp;S3F=SUB_LEDGER&amp;S3O=EQ&amp;S3V=HP1" TargetMode="External" /><Relationship Id="rId27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23&amp;S3F=SUB_LEDGER&amp;S3O=EQ&amp;S3V=HP1" TargetMode="External" /><Relationship Id="rId20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506&amp;S3F=SUB_LEDGER&amp;S3O=EQ&amp;S3V=HP1" TargetMode="External" /><Relationship Id="rId18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87&amp;S3F=SUB_LEDGER&amp;S3O=EQ&amp;S3V=HP1" TargetMode="External" /><Relationship Id="rId1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68&amp;S3F=SUB_LEDGER&amp;S3O=EQ&amp;S3V=HP1" TargetMode="External" /><Relationship Id="rId15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22&amp;S3F=SUB_LEDGER&amp;S3O=EQ&amp;S3V=HP1" TargetMode="External" /><Relationship Id="rId13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78403&amp;S3F=SUB_LEDGER&amp;S3O=EQ&amp;S3V=HP1" TargetMode="External" /><Relationship Id="rId11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686&amp;S3F=SUB_LEDGER&amp;S3O=EQ&amp;S3V=HP1" TargetMode="External" /><Relationship Id="rId9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92&amp;S3F=SUB_LEDGER&amp;S3O=EQ&amp;S3V=HP1" TargetMode="External" /><Relationship Id="rId7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54&amp;S3F=SUB_LEDGER&amp;S3O=EQ&amp;S3V=HP1" TargetMode="External" /><Relationship Id="rId6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316&amp;S3F=SUB_LEDGER&amp;S3O=EQ&amp;S3V=HP1" TargetMode="External" /><Relationship Id="rId34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67&amp;S3F=SUB_LEDGER&amp;S3O=EQ&amp;S3V=HP1" TargetMode="External" /><Relationship Id="rId32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540&amp;S3F=SUB_LEDGER&amp;S3O=EQ&amp;S3V=HP1" TargetMode="External" /><Relationship Id="rId30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73&amp;S3F=SUB_LEDGER&amp;S3O=EQ&amp;S3V=HP1" TargetMode="External" /><Relationship Id="rId25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49&amp;S3F=SUB_LEDGER&amp;S3O=EQ&amp;S3V=HP1" TargetMode="External" /><Relationship Id="rId23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44&amp;S3F=SUB_LEDGER&amp;S3O=EQ&amp;S3V=HP1" TargetMode="External" /><Relationship Id="rId4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02&amp;S3F=SUB_LEDGER&amp;S3O=EQ&amp;S3V=HP1" TargetMode="External" /><Relationship Id="rId28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76&amp;S3F=SUB_LEDGER&amp;S3O=EQ&amp;S3V=HP1" TargetMode="External" /><Relationship Id="rId21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48&amp;S3F=SUB_LEDGER&amp;S3O=EQ&amp;S3V=HP1" TargetMode="External" /><Relationship Id="rId19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22&amp;S3F=SUB_LEDGER&amp;S3O=EQ&amp;S3V=HP1" TargetMode="External" /><Relationship Id="rId17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73&amp;S3F=SUB_LEDGER&amp;S3O=EQ&amp;S3V=HP1" TargetMode="External" /><Relationship Id="rId2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498&amp;S3F=SUB_LEDGER&amp;S3O=EQ&amp;S3V=HP1" TargetMode="External" /><Relationship Id="rId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34&amp;S3F=SUB_LEDGER&amp;S3O=EQ&amp;S3V=HP1" TargetMode="External" /><Relationship Id="rId16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59&amp;S3F=SUB_LEDGER&amp;S3O=EQ&amp;S3V=HP1" TargetMode="External" /><Relationship Id="rId14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88&amp;S3F=SUB_LEDGER&amp;S3O=EQ&amp;S3V=HP1" TargetMode="External" /><Relationship Id="rId12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86&amp;S3F=SUB_LEDGER&amp;S3O=EQ&amp;S3V=HP1" TargetMode="External" /><Relationship Id="rId10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38&amp;S3F=SUB_LEDGER&amp;S3O=EQ&amp;S3V=HP1" TargetMode="External" /><Relationship Id="rId8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60&amp;S3F=SUB_LEDGER&amp;S3O=EQ&amp;S3V=HP1" TargetMode="External" /><Relationship Id="rId35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57&amp;S3F=SUB_LEDGER&amp;S3O=EQ&amp;S3V=HP1" TargetMode="External" /><Relationship Id="rId33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02&amp;S3F=SUB_LEDGER&amp;S3O=EQ&amp;S3V=HP1" TargetMode="External" /><Relationship Id="rId31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01&amp;S3F=SUB_LEDGER&amp;S3O=EQ&amp;S3V=HP1" TargetMode="External" /><Relationship Id="rId26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6609&amp;S3F=SUB_LEDGER&amp;S3O=EQ&amp;S3V=HP1" TargetMode="External" /><Relationship Id="rId24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683&amp;S3F=SUB_LEDGER&amp;S3O=EQ&amp;S3V=HP1" TargetMode="External" /><Relationship Id="rId5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7976&amp;S3F=SUB_LEDGER&amp;S3O=EQ&amp;S3V=HP1" TargetMode="External" /><Relationship Id="rId29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16&amp;S3F=SUB_LEDGER&amp;S3O=EQ&amp;S3V=HP1" TargetMode="External" /><Relationship Id="rId27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22&amp;S3F=SUB_LEDGER&amp;S3O=EQ&amp;S3V=HP1" TargetMode="External" /><Relationship Id="rId22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64&amp;S3F=SUB_LEDGER&amp;S3O=EQ&amp;S3V=HP1" TargetMode="External" /><Relationship Id="rId20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492&amp;S3F=SUB_LEDGER&amp;S3O=EQ&amp;S3V=HP1" TargetMode="External" /><Relationship Id="rId18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86&amp;S3F=SUB_LEDGER&amp;S3O=EQ&amp;S3V=HP1" TargetMode="External" /><Relationship Id="rId3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62&amp;S3F=SUB_LEDGER&amp;S3O=EQ&amp;S3V=HP1" TargetMode="External" /><Relationship Id="rId1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65&amp;S3F=SUB_LEDGER&amp;S3O=EQ&amp;S3V=HP1" TargetMode="External" /><Relationship Id="rId36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78&amp;S3F=SUB_LEDGER&amp;S3O=EQ&amp;S3V=HP1" TargetMode="External" /><Relationship Id="rId15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20&amp;S3F=SUB_LEDGER&amp;S3O=EQ&amp;S3V=HP1" TargetMode="External" /><Relationship Id="rId13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77099&amp;S3F=SUB_LEDGER&amp;S3O=EQ&amp;S3V=HP1" TargetMode="External" /><Relationship Id="rId11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673&amp;S3F=SUB_LEDGER&amp;S3O=EQ&amp;S3V=HP1" TargetMode="External" /><Relationship Id="rId34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65&amp;S3F=SUB_LEDGER&amp;S3O=EQ&amp;S3V=HP1" TargetMode="External" /><Relationship Id="rId32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538&amp;S3F=SUB_LEDGER&amp;S3O=EQ&amp;S3V=HP1" TargetMode="External" /><Relationship Id="rId25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26&amp;S3F=SUB_LEDGER&amp;S3O=EQ&amp;S3V=HP1" TargetMode="External" /><Relationship Id="rId9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53&amp;S3F=SUB_LEDGER&amp;S3O=EQ&amp;S3V=HP1" TargetMode="External" /><Relationship Id="rId7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25&amp;S3F=SUB_LEDGER&amp;S3O=EQ&amp;S3V=HP1" TargetMode="External" /><Relationship Id="rId6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96&amp;S3F=SUB_LEDGER&amp;S3O=EQ&amp;S3V=HP1" TargetMode="External" /><Relationship Id="rId30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00&amp;S3F=SUB_LEDGER&amp;S3O=EQ&amp;S3V=HP1" TargetMode="External" /><Relationship Id="rId28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26&amp;S3F=SUB_LEDGER&amp;S3O=EQ&amp;S3V=HP1" TargetMode="External" /><Relationship Id="rId23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31&amp;S3F=SUB_LEDGER&amp;S3O=EQ&amp;S3V=HP1" TargetMode="External" /><Relationship Id="rId21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21&amp;S3F=SUB_LEDGER&amp;S3O=EQ&amp;S3V=HP1" TargetMode="External" /><Relationship Id="rId19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09&amp;S3F=SUB_LEDGER&amp;S3O=EQ&amp;S3V=HP1" TargetMode="External" /><Relationship Id="rId17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18&amp;S3F=SUB_LEDGER&amp;S3O=EQ&amp;S3V=HP1" TargetMode="External" /><Relationship Id="rId4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01&amp;S3F=SUB_LEDGER&amp;S3O=EQ&amp;S3V=HP1" TargetMode="External" /><Relationship Id="rId2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53&amp;S3F=SUB_LEDGER&amp;S3O=EQ&amp;S3V=HP1" TargetMode="External" /><Relationship Id="rId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33&amp;S3F=SUB_LEDGER&amp;S3O=EQ&amp;S3V=HP1" TargetMode="External" /><Relationship Id="rId16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70&amp;S3F=SUB_LEDGER&amp;S3O=EQ&amp;S3V=HP1" TargetMode="External" /><Relationship Id="rId14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83&amp;S3F=SUB_LEDGER&amp;S3O=EQ&amp;S3V=HP1" TargetMode="External" /><Relationship Id="rId12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84&amp;S3F=SUB_LEDGER&amp;S3O=EQ&amp;S3V=HP1" TargetMode="External" /><Relationship Id="rId35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34&amp;S3F=SUB_LEDGER&amp;S3O=EQ&amp;S3V=HP1" TargetMode="External" /><Relationship Id="rId33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45&amp;S3F=SUB_LEDGER&amp;S3O=EQ&amp;S3V=HP1" TargetMode="External" /><Relationship Id="rId10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37&amp;S3F=SUB_LEDGER&amp;S3O=EQ&amp;S3V=HP1" TargetMode="External" /><Relationship Id="rId8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57&amp;S3F=SUB_LEDGER&amp;S3O=EQ&amp;S3V=HP1" TargetMode="External" /><Relationship Id="rId31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503&amp;S3F=SUB_LEDGER&amp;S3O=EQ&amp;S3V=HP1" TargetMode="External" /><Relationship Id="rId26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77506&amp;S3F=SUB_LEDGER&amp;S3O=EQ&amp;S3V=HP1" TargetMode="External" /><Relationship Id="rId24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681&amp;S3F=SUB_LEDGER&amp;S3O=EQ&amp;S3V=HP1" TargetMode="External" /><Relationship Id="rId22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09&amp;S3F=SUB_LEDGER&amp;S3O=EQ&amp;S3V=HP1" TargetMode="External" /><Relationship Id="rId20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375&amp;S3F=SUB_LEDGER&amp;S3O=EQ&amp;S3V=HP1" TargetMode="External" /><Relationship Id="rId18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011&amp;S3F=SUB_LEDGER&amp;S3O=EQ&amp;S3V=HP1" TargetMode="External" /><Relationship Id="rId5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7967&amp;S3F=SUB_LEDGER&amp;S3O=EQ&amp;S3V=HP1" TargetMode="External" /><Relationship Id="rId3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61&amp;S3F=SUB_LEDGER&amp;S3O=EQ&amp;S3V=HP1" TargetMode="External" /><Relationship Id="rId1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64&amp;S3F=SUB_LEDGER&amp;S3O=EQ&amp;S3V=HP1" TargetMode="External" /><Relationship Id="rId29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12&amp;S3F=SUB_LEDGER&amp;S3O=EQ&amp;S3V=HP1" TargetMode="External" /><Relationship Id="rId27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21&amp;S3F=SUB_LEDGER&amp;S3O=EQ&amp;S3V=HP1" TargetMode="External" /><Relationship Id="rId15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77&amp;S3F=SUB_LEDGER&amp;S3O=EQ&amp;S3V=HP1" TargetMode="External" /><Relationship Id="rId13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76178&amp;S3F=SUB_LEDGER&amp;S3O=EQ&amp;S3V=HP1" TargetMode="External" /><Relationship Id="rId36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62&amp;S3F=SUB_LEDGER&amp;S3O=EQ&amp;S3V=HP1" TargetMode="External" /><Relationship Id="rId34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65&amp;S3F=SUB_LEDGER&amp;S3O=EQ&amp;S3V=HP1" TargetMode="External" /><Relationship Id="rId11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665&amp;S3F=SUB_LEDGER&amp;S3O=EQ&amp;S3V=HP1" TargetMode="External" /><Relationship Id="rId9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52&amp;S3F=SUB_LEDGER&amp;S3O=EQ&amp;S3V=HP1" TargetMode="External" /><Relationship Id="rId7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65&amp;S3F=SUB_LEDGER&amp;S3O=EQ&amp;S3V=HP1" TargetMode="External" /><Relationship Id="rId32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07&amp;S3F=SUB_LEDGER&amp;S3O=EQ&amp;S3V=HP1" TargetMode="External" /><Relationship Id="rId25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16&amp;S3F=SUB_LEDGER&amp;S3O=EQ&amp;S3V=HP1" TargetMode="External" /><Relationship Id="rId23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663&amp;S3F=SUB_LEDGER&amp;S3O=EQ&amp;S3V=HP1" TargetMode="External" /><Relationship Id="rId21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71&amp;S3F=SUB_LEDGER&amp;S3O=EQ&amp;S3V=HP1" TargetMode="External" /><Relationship Id="rId19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05&amp;S3F=SUB_LEDGER&amp;S3O=EQ&amp;S3V=HP1" TargetMode="External" /><Relationship Id="rId6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95&amp;S3F=SUB_LEDGER&amp;S3O=EQ&amp;S3V=HP1" TargetMode="External" /><Relationship Id="rId4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99&amp;S3F=SUB_LEDGER&amp;S3O=EQ&amp;S3V=HP1" TargetMode="External" /><Relationship Id="rId2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44&amp;S3F=SUB_LEDGER&amp;S3O=EQ&amp;S3V=HP1" TargetMode="External" /><Relationship Id="rId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32&amp;S3F=SUB_LEDGER&amp;S3O=EQ&amp;S3V=HP1" TargetMode="External" /><Relationship Id="rId30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47&amp;S3F=SUB_LEDGER&amp;S3O=EQ&amp;S3V=HP1" TargetMode="External" /><Relationship Id="rId28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91&amp;S3F=SUB_LEDGER&amp;S3O=EQ&amp;S3V=HP1" TargetMode="External" /><Relationship Id="rId17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04&amp;S3F=SUB_LEDGER&amp;S3O=EQ&amp;S3V=HP1" TargetMode="External" /><Relationship Id="rId16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67&amp;S3F=SUB_LEDGER&amp;S3O=EQ&amp;S3V=HP1" TargetMode="External" /><Relationship Id="rId35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23&amp;S3F=SUB_LEDGER&amp;S3O=EQ&amp;S3V=HP1" TargetMode="External" /><Relationship Id="rId14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82&amp;S3F=SUB_LEDGER&amp;S3O=EQ&amp;S3V=HP1" TargetMode="External" /><Relationship Id="rId12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82&amp;S3F=SUB_LEDGER&amp;S3O=EQ&amp;S3V=HP1" TargetMode="External" /><Relationship Id="rId10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36&amp;S3F=SUB_LEDGER&amp;S3O=EQ&amp;S3V=HP1" TargetMode="External" /><Relationship Id="rId8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03&amp;S3F=SUB_LEDGER&amp;S3O=EQ&amp;S3V=HP1" TargetMode="External" /><Relationship Id="rId33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65&amp;S3F=SUB_LEDGER&amp;S3O=EQ&amp;S3V=HP1" TargetMode="External" /><Relationship Id="rId26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56&amp;S3F=SUB_LEDGER&amp;S3O=EQ&amp;S3V=HP1" TargetMode="External" /><Relationship Id="rId24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23&amp;S3F=SUB_LEDGER&amp;S3O=EQ&amp;S3V=HP1" TargetMode="External" /><Relationship Id="rId22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64&amp;S3F=SUB_LEDGER&amp;S3O=EQ&amp;S3V=HP1" TargetMode="External" /><Relationship Id="rId20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20&amp;S3F=SUB_LEDGER&amp;S3O=EQ&amp;S3V=HP1" TargetMode="External" /><Relationship Id="rId5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68&amp;S3F=SUB_LEDGER&amp;S3O=EQ&amp;S3V=HP1" TargetMode="External" /><Relationship Id="rId3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52&amp;S3F=SUB_LEDGER&amp;S3O=EQ&amp;S3V=HP1" TargetMode="External" /><Relationship Id="rId1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52&amp;S3F=SUB_LEDGER&amp;S3O=EQ&amp;S3V=HP1" TargetMode="External" /><Relationship Id="rId31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493&amp;S3F=SUB_LEDGER&amp;S3O=EQ&amp;S3V=HP1" TargetMode="External" /><Relationship Id="rId29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71&amp;S3F=SUB_LEDGER&amp;S3O=EQ&amp;S3V=HP1" TargetMode="External" /><Relationship Id="rId27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20&amp;S3F=SUB_LEDGER&amp;S3O=EQ&amp;S3V=HP1" TargetMode="External" /><Relationship Id="rId18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08&amp;S3F=SUB_LEDGER&amp;S3O=EQ&amp;S3V=HP1" TargetMode="External" /><Relationship Id="rId36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15&amp;S3F=SUB_LEDGER&amp;S3O=EQ&amp;S3V=HP1" TargetMode="External" /><Relationship Id="rId15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74&amp;S3F=SUB_LEDGER&amp;S3O=EQ&amp;S3V=HP1" TargetMode="External" /><Relationship Id="rId13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74460&amp;S3F=SUB_LEDGER&amp;S3O=EQ&amp;S3V=HP1" TargetMode="External" /><Relationship Id="rId11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661&amp;S3F=SUB_LEDGER&amp;S3O=EQ&amp;S3V=HP1" TargetMode="External" /><Relationship Id="rId9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51&amp;S3F=SUB_LEDGER&amp;S3O=EQ&amp;S3V=HP1" TargetMode="External" /><Relationship Id="rId7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78&amp;S3F=SUB_LEDGER&amp;S3O=EQ&amp;S3V=HP1" TargetMode="External" /><Relationship Id="rId25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84&amp;S3F=SUB_LEDGER&amp;S3O=EQ&amp;S3V=HP1" TargetMode="External" /><Relationship Id="rId23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44&amp;S3F=SUB_LEDGER&amp;S3O=EQ&amp;S3V=HP1" TargetMode="External" /><Relationship Id="rId21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21&amp;S3F=SUB_LEDGER&amp;S3O=EQ&amp;S3V=HP1" TargetMode="External" /><Relationship Id="rId6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94&amp;S3F=SUB_LEDGER&amp;S3O=EQ&amp;S3V=HP1" TargetMode="External" /><Relationship Id="rId4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976&amp;S3F=SUB_LEDGER&amp;S3O=EQ&amp;S3V=HP1" TargetMode="External" /><Relationship Id="rId2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24&amp;S3F=SUB_LEDGER&amp;S3O=EQ&amp;S3V=HP1" TargetMode="External" /><Relationship Id="rId34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61&amp;S3F=SUB_LEDGER&amp;S3O=EQ&amp;S3V=HP1" TargetMode="External" /><Relationship Id="rId328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905&amp;S3F=SUB_LEDGER&amp;S3O=EQ&amp;S3V=HP1" TargetMode="External" /><Relationship Id="rId307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64&amp;S3F=SUB_LEDGER&amp;S3O=EQ&amp;S3V=HP1" TargetMode="External" /><Relationship Id="rId28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46&amp;S3F=SUB_LEDGER&amp;S3O=EQ&amp;S3V=HP1" TargetMode="External" /><Relationship Id="rId190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204&amp;S3F=SUB_LEDGER&amp;S3O=EQ&amp;S3V=HP1" TargetMode="External" /><Relationship Id="rId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85&amp;S3F=SUB_LEDGER&amp;S3O=EQ&amp;S3V=HP1" TargetMode="External" /><Relationship Id="rId179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184&amp;S3F=SUB_LEDGER&amp;S3O=EQ&amp;S3V=HP1" TargetMode="External" /><Relationship Id="rId165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66&amp;S3F=SUB_LEDGER&amp;S3O=EQ&amp;S3V=HP1" TargetMode="External" /><Relationship Id="rId144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8875&amp;S3F=SUB_LEDGER&amp;S3O=EQ&amp;S3V=HP1" TargetMode="External" /><Relationship Id="rId12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26&amp;S3F=SUB_LEDGER&amp;S3O=EQ&amp;S3V=HP1" TargetMode="External" /><Relationship Id="rId10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327&amp;S3F=SUB_LEDGER&amp;S3O=EQ&amp;S3V=HP1" TargetMode="External" /><Relationship Id="rId81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001&amp;S3F=SUB_LEDGER&amp;S3O=EQ&amp;S3V=HP1" TargetMode="External" /><Relationship Id="rId263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891&amp;S3F=SUB_LEDGER&amp;S3O=EQ&amp;S3V=HP1" TargetMode="External" /><Relationship Id="rId242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89502&amp;S3F=SUB_LEDGER&amp;S3O=EQ&amp;S3V=HP1" TargetMode="External" /><Relationship Id="rId56" Type="http://schemas.openxmlformats.org/officeDocument/2006/relationships/hyperlink" Target="http://hbcefinl:8888/cgi-bin/dbwebq.exe?DbQCMD=LOGIN&amp;DbQUser=administrator&amp;DbQPass=administrator&amp;DbQCMDNEXT=SEARCH&amp;DOCID=EFINLIVEINVOICE&amp;S0F=ARCH_USER&amp;S0O=NE&amp;S0V=&amp;S1F=ARCH_DATE&amp;S1O=EQ&amp;S1V=&amp;S2F=SLT_REF&amp;S2O=EQ&amp;S2V=190063&amp;S3F=SUB_LEDGER&amp;S3O=EQ&amp;S3V=HP1" TargetMode="Externa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J423"/>
  <sheetViews>
    <sheetView view="normal" workbookViewId="0">
      <selection pane="topLeft" activeCell="I39" sqref="I39"/>
    </sheetView>
  </sheetViews>
  <sheetFormatPr defaultRowHeight="14.4"/>
  <cols>
    <col min="1" max="1" width="0.99609375" customWidth="1"/>
    <col min="2" max="3" width="24.5703125" customWidth="1"/>
    <col min="4" max="4" width="12.7109375" customWidth="1"/>
    <col min="5" max="5" width="28.140625" customWidth="1"/>
    <col min="6" max="6" width="32.27734375" customWidth="1"/>
    <col min="7" max="8" width="24.7109375" customWidth="1"/>
    <col min="9" max="10" width="14.7109375" customWidth="1"/>
    <col min="11" max="11" width="4.7109375" customWidth="1"/>
  </cols>
  <sheetData>
    <row r="1" s="1" customFormat="1" ht="3.75" customHeight="1"/>
    <row r="2" spans="1:8" s="1" customFormat="1" ht="19.65" customHeight="1">
      <c r="A2" s="15" t="s">
        <v>1215</v>
      </c>
      <c r="B2" s="15"/>
      <c r="C2" s="15"/>
      <c r="D2" s="15"/>
      <c r="E2" s="15"/>
      <c r="F2" s="15"/>
      <c r="G2" s="15"/>
      <c r="H2" s="15"/>
    </row>
    <row r="3" spans="1:8" s="1" customFormat="1" ht="21.9" customHeight="1">
      <c r="A3" s="15" t="s">
        <v>1216</v>
      </c>
      <c r="B3" s="15"/>
      <c r="C3" s="15"/>
      <c r="D3" s="15"/>
      <c r="E3" s="15"/>
      <c r="F3" s="15"/>
      <c r="G3" s="15"/>
      <c r="H3" s="15"/>
    </row>
    <row r="4" spans="1:8" s="1" customFormat="1" ht="21.9" customHeight="1">
      <c r="A4" s="16"/>
      <c r="B4" s="16"/>
      <c r="C4" s="16"/>
      <c r="D4" s="16"/>
      <c r="E4" s="16"/>
      <c r="F4" s="16"/>
      <c r="G4" s="16"/>
      <c r="H4" s="16"/>
    </row>
    <row r="5" s="1" customFormat="1" ht="5.85" customHeight="1"/>
    <row r="6" spans="2:2" s="1" customFormat="1" ht="18.15" customHeight="1">
      <c r="B6" s="14" t="s">
        <v>1217</v>
      </c>
    </row>
    <row r="7" s="1" customFormat="1" ht="9" customHeight="1"/>
    <row r="8" spans="2:10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2:10" s="1" customFormat="1" ht="13.35" customHeight="1">
      <c r="B9" s="3" t="s">
        <v>9</v>
      </c>
      <c r="C9" s="4" t="s">
        <v>10</v>
      </c>
      <c r="D9" s="5">
        <v>45021</v>
      </c>
      <c r="E9" s="3" t="s">
        <v>11</v>
      </c>
      <c r="F9" s="3" t="s">
        <v>12</v>
      </c>
      <c r="G9" s="3" t="s">
        <v>13</v>
      </c>
      <c r="H9" s="3" t="s">
        <v>14</v>
      </c>
      <c r="I9" s="6">
        <v>81334.14</v>
      </c>
      <c r="J9" s="3" t="s">
        <v>15</v>
      </c>
    </row>
    <row r="10" spans="2:10" s="1" customFormat="1" ht="13.35" customHeight="1">
      <c r="B10" s="7" t="s">
        <v>9</v>
      </c>
      <c r="C10" s="8" t="s">
        <v>16</v>
      </c>
      <c r="D10" s="9">
        <v>45021</v>
      </c>
      <c r="E10" s="7" t="s">
        <v>17</v>
      </c>
      <c r="F10" s="7" t="s">
        <v>18</v>
      </c>
      <c r="G10" s="7" t="s">
        <v>19</v>
      </c>
      <c r="H10" s="7" t="s">
        <v>14</v>
      </c>
      <c r="I10" s="10">
        <v>719.64</v>
      </c>
      <c r="J10" s="7" t="s">
        <v>20</v>
      </c>
    </row>
    <row r="11" spans="2:10" s="1" customFormat="1" ht="13.35" customHeight="1">
      <c r="B11" s="3" t="s">
        <v>9</v>
      </c>
      <c r="C11" s="4" t="s">
        <v>21</v>
      </c>
      <c r="D11" s="5">
        <v>45021</v>
      </c>
      <c r="E11" s="3" t="s">
        <v>22</v>
      </c>
      <c r="F11" s="3" t="s">
        <v>23</v>
      </c>
      <c r="G11" s="3" t="s">
        <v>24</v>
      </c>
      <c r="H11" s="3" t="s">
        <v>14</v>
      </c>
      <c r="I11" s="6">
        <v>19977</v>
      </c>
      <c r="J11" s="3" t="s">
        <v>25</v>
      </c>
    </row>
    <row r="12" spans="2:10" s="1" customFormat="1" ht="13.35" customHeight="1">
      <c r="B12" s="7" t="s">
        <v>9</v>
      </c>
      <c r="C12" s="8" t="s">
        <v>26</v>
      </c>
      <c r="D12" s="9">
        <v>45021</v>
      </c>
      <c r="E12" s="7" t="s">
        <v>17</v>
      </c>
      <c r="F12" s="7" t="s">
        <v>27</v>
      </c>
      <c r="G12" s="7" t="s">
        <v>28</v>
      </c>
      <c r="H12" s="7" t="s">
        <v>14</v>
      </c>
      <c r="I12" s="10">
        <v>3000</v>
      </c>
      <c r="J12" s="7" t="s">
        <v>20</v>
      </c>
    </row>
    <row r="13" spans="2:10" s="1" customFormat="1" ht="13.35" customHeight="1">
      <c r="B13" s="3" t="s">
        <v>9</v>
      </c>
      <c r="C13" s="4" t="s">
        <v>29</v>
      </c>
      <c r="D13" s="5">
        <v>45021</v>
      </c>
      <c r="E13" s="3" t="s">
        <v>17</v>
      </c>
      <c r="F13" s="3" t="s">
        <v>27</v>
      </c>
      <c r="G13" s="3" t="s">
        <v>30</v>
      </c>
      <c r="H13" s="3" t="s">
        <v>14</v>
      </c>
      <c r="I13" s="6">
        <v>14695</v>
      </c>
      <c r="J13" s="3" t="s">
        <v>20</v>
      </c>
    </row>
    <row r="14" spans="2:10" s="1" customFormat="1" ht="13.35" customHeight="1">
      <c r="B14" s="7" t="s">
        <v>9</v>
      </c>
      <c r="C14" s="8" t="s">
        <v>31</v>
      </c>
      <c r="D14" s="9">
        <v>45021</v>
      </c>
      <c r="E14" s="7" t="s">
        <v>11</v>
      </c>
      <c r="F14" s="7" t="s">
        <v>32</v>
      </c>
      <c r="G14" s="7" t="s">
        <v>33</v>
      </c>
      <c r="H14" s="7" t="s">
        <v>34</v>
      </c>
      <c r="I14" s="10">
        <v>1527.52</v>
      </c>
      <c r="J14" s="7" t="s">
        <v>35</v>
      </c>
    </row>
    <row r="15" spans="2:10" s="1" customFormat="1" ht="13.35" customHeight="1">
      <c r="B15" s="3" t="s">
        <v>9</v>
      </c>
      <c r="C15" s="4" t="s">
        <v>36</v>
      </c>
      <c r="D15" s="5">
        <v>45035</v>
      </c>
      <c r="E15" s="3" t="s">
        <v>37</v>
      </c>
      <c r="F15" s="3" t="s">
        <v>38</v>
      </c>
      <c r="G15" s="3" t="s">
        <v>39</v>
      </c>
      <c r="H15" s="3" t="s">
        <v>34</v>
      </c>
      <c r="I15" s="6">
        <v>1000</v>
      </c>
      <c r="J15" s="3" t="s">
        <v>40</v>
      </c>
    </row>
    <row r="16" spans="2:10" s="1" customFormat="1" ht="13.35" customHeight="1">
      <c r="B16" s="7" t="s">
        <v>9</v>
      </c>
      <c r="C16" s="8" t="s">
        <v>41</v>
      </c>
      <c r="D16" s="9">
        <v>45035</v>
      </c>
      <c r="E16" s="7" t="s">
        <v>17</v>
      </c>
      <c r="F16" s="7" t="s">
        <v>18</v>
      </c>
      <c r="G16" s="7" t="s">
        <v>42</v>
      </c>
      <c r="H16" s="7" t="s">
        <v>14</v>
      </c>
      <c r="I16" s="10">
        <v>539.73</v>
      </c>
      <c r="J16" s="7" t="s">
        <v>20</v>
      </c>
    </row>
    <row r="17" spans="2:10" s="1" customFormat="1" ht="13.35" customHeight="1">
      <c r="B17" s="3" t="s">
        <v>9</v>
      </c>
      <c r="C17" s="4" t="s">
        <v>43</v>
      </c>
      <c r="D17" s="5">
        <v>45035</v>
      </c>
      <c r="E17" s="3" t="s">
        <v>17</v>
      </c>
      <c r="F17" s="3" t="s">
        <v>18</v>
      </c>
      <c r="G17" s="3" t="s">
        <v>44</v>
      </c>
      <c r="H17" s="3" t="s">
        <v>14</v>
      </c>
      <c r="I17" s="6">
        <v>589.7</v>
      </c>
      <c r="J17" s="3" t="s">
        <v>20</v>
      </c>
    </row>
    <row r="18" spans="2:10" s="1" customFormat="1" ht="13.35" customHeight="1">
      <c r="B18" s="7" t="s">
        <v>9</v>
      </c>
      <c r="C18" s="8" t="s">
        <v>45</v>
      </c>
      <c r="D18" s="9">
        <v>45035</v>
      </c>
      <c r="E18" s="7" t="s">
        <v>17</v>
      </c>
      <c r="F18" s="7" t="s">
        <v>46</v>
      </c>
      <c r="G18" s="7" t="s">
        <v>47</v>
      </c>
      <c r="H18" s="7" t="s">
        <v>14</v>
      </c>
      <c r="I18" s="10">
        <v>2050</v>
      </c>
      <c r="J18" s="7" t="s">
        <v>20</v>
      </c>
    </row>
    <row r="19" spans="2:10" s="1" customFormat="1" ht="13.35" customHeight="1">
      <c r="B19" s="3" t="s">
        <v>9</v>
      </c>
      <c r="C19" s="4" t="s">
        <v>48</v>
      </c>
      <c r="D19" s="5">
        <v>45037</v>
      </c>
      <c r="E19" s="3" t="s">
        <v>17</v>
      </c>
      <c r="F19" s="3" t="s">
        <v>46</v>
      </c>
      <c r="G19" s="3" t="s">
        <v>49</v>
      </c>
      <c r="H19" s="3" t="s">
        <v>14</v>
      </c>
      <c r="I19" s="6">
        <v>14083.95</v>
      </c>
      <c r="J19" s="3" t="s">
        <v>20</v>
      </c>
    </row>
    <row r="20" spans="2:10" s="1" customFormat="1" ht="13.35" customHeight="1">
      <c r="B20" s="7" t="s">
        <v>9</v>
      </c>
      <c r="C20" s="8" t="s">
        <v>50</v>
      </c>
      <c r="D20" s="9">
        <v>45037</v>
      </c>
      <c r="E20" s="7" t="s">
        <v>17</v>
      </c>
      <c r="F20" s="7" t="s">
        <v>51</v>
      </c>
      <c r="G20" s="7" t="s">
        <v>52</v>
      </c>
      <c r="H20" s="7" t="s">
        <v>14</v>
      </c>
      <c r="I20" s="10">
        <v>518</v>
      </c>
      <c r="J20" s="7" t="s">
        <v>20</v>
      </c>
    </row>
    <row r="21" spans="2:10" s="1" customFormat="1" ht="13.35" customHeight="1">
      <c r="B21" s="3" t="s">
        <v>9</v>
      </c>
      <c r="C21" s="4" t="s">
        <v>53</v>
      </c>
      <c r="D21" s="5">
        <v>45042</v>
      </c>
      <c r="E21" s="3" t="s">
        <v>17</v>
      </c>
      <c r="F21" s="3" t="s">
        <v>18</v>
      </c>
      <c r="G21" s="3" t="s">
        <v>54</v>
      </c>
      <c r="H21" s="3" t="s">
        <v>14</v>
      </c>
      <c r="I21" s="6">
        <v>589.7</v>
      </c>
      <c r="J21" s="3" t="s">
        <v>20</v>
      </c>
    </row>
    <row r="22" spans="2:10" s="1" customFormat="1" ht="13.35" customHeight="1">
      <c r="B22" s="7" t="s">
        <v>55</v>
      </c>
      <c r="C22" s="8" t="s">
        <v>56</v>
      </c>
      <c r="D22" s="9">
        <v>45022</v>
      </c>
      <c r="E22" s="7" t="s">
        <v>57</v>
      </c>
      <c r="F22" s="7" t="s">
        <v>58</v>
      </c>
      <c r="G22" s="7" t="s">
        <v>59</v>
      </c>
      <c r="H22" s="7" t="s">
        <v>60</v>
      </c>
      <c r="I22" s="10">
        <v>1000</v>
      </c>
      <c r="J22" s="7" t="s">
        <v>61</v>
      </c>
    </row>
    <row r="23" spans="2:10" s="1" customFormat="1" ht="13.35" customHeight="1">
      <c r="B23" s="3" t="s">
        <v>55</v>
      </c>
      <c r="C23" s="4" t="s">
        <v>62</v>
      </c>
      <c r="D23" s="5">
        <v>45022</v>
      </c>
      <c r="E23" s="3" t="s">
        <v>57</v>
      </c>
      <c r="F23" s="3" t="s">
        <v>58</v>
      </c>
      <c r="G23" s="3" t="s">
        <v>63</v>
      </c>
      <c r="H23" s="3" t="s">
        <v>60</v>
      </c>
      <c r="I23" s="6">
        <v>885.7</v>
      </c>
      <c r="J23" s="3" t="s">
        <v>61</v>
      </c>
    </row>
    <row r="24" spans="2:10" s="1" customFormat="1" ht="13.35" customHeight="1">
      <c r="B24" s="7" t="s">
        <v>55</v>
      </c>
      <c r="C24" s="8" t="s">
        <v>64</v>
      </c>
      <c r="D24" s="9">
        <v>45022</v>
      </c>
      <c r="E24" s="7" t="s">
        <v>57</v>
      </c>
      <c r="F24" s="7" t="s">
        <v>65</v>
      </c>
      <c r="G24" s="7" t="s">
        <v>66</v>
      </c>
      <c r="H24" s="7" t="s">
        <v>60</v>
      </c>
      <c r="I24" s="10">
        <v>19886</v>
      </c>
      <c r="J24" s="7" t="s">
        <v>61</v>
      </c>
    </row>
    <row r="25" spans="2:10" s="1" customFormat="1" ht="13.35" customHeight="1">
      <c r="B25" s="3" t="s">
        <v>55</v>
      </c>
      <c r="C25" s="4" t="s">
        <v>67</v>
      </c>
      <c r="D25" s="5">
        <v>45022</v>
      </c>
      <c r="E25" s="3" t="s">
        <v>57</v>
      </c>
      <c r="F25" s="3" t="s">
        <v>58</v>
      </c>
      <c r="G25" s="3" t="s">
        <v>68</v>
      </c>
      <c r="H25" s="3" t="s">
        <v>60</v>
      </c>
      <c r="I25" s="6">
        <v>1000</v>
      </c>
      <c r="J25" s="3" t="s">
        <v>61</v>
      </c>
    </row>
    <row r="26" spans="2:10" s="1" customFormat="1" ht="13.35" customHeight="1">
      <c r="B26" s="7" t="s">
        <v>55</v>
      </c>
      <c r="C26" s="8" t="s">
        <v>69</v>
      </c>
      <c r="D26" s="9">
        <v>45035</v>
      </c>
      <c r="E26" s="7" t="s">
        <v>57</v>
      </c>
      <c r="F26" s="7" t="s">
        <v>65</v>
      </c>
      <c r="G26" s="7" t="s">
        <v>70</v>
      </c>
      <c r="H26" s="7" t="s">
        <v>60</v>
      </c>
      <c r="I26" s="10">
        <v>18130</v>
      </c>
      <c r="J26" s="7" t="s">
        <v>61</v>
      </c>
    </row>
    <row r="27" spans="2:10" s="1" customFormat="1" ht="13.35" customHeight="1">
      <c r="B27" s="3" t="s">
        <v>55</v>
      </c>
      <c r="C27" s="4" t="s">
        <v>71</v>
      </c>
      <c r="D27" s="5">
        <v>45035</v>
      </c>
      <c r="E27" s="3" t="s">
        <v>57</v>
      </c>
      <c r="F27" s="3" t="s">
        <v>58</v>
      </c>
      <c r="G27" s="3" t="s">
        <v>72</v>
      </c>
      <c r="H27" s="3" t="s">
        <v>60</v>
      </c>
      <c r="I27" s="6">
        <v>2219.5</v>
      </c>
      <c r="J27" s="3" t="s">
        <v>61</v>
      </c>
    </row>
    <row r="28" spans="2:10" s="1" customFormat="1" ht="13.35" customHeight="1">
      <c r="B28" s="7" t="s">
        <v>55</v>
      </c>
      <c r="C28" s="8" t="s">
        <v>73</v>
      </c>
      <c r="D28" s="9">
        <v>45035</v>
      </c>
      <c r="E28" s="7" t="s">
        <v>57</v>
      </c>
      <c r="F28" s="7" t="s">
        <v>58</v>
      </c>
      <c r="G28" s="7" t="s">
        <v>74</v>
      </c>
      <c r="H28" s="7" t="s">
        <v>60</v>
      </c>
      <c r="I28" s="10">
        <v>1500</v>
      </c>
      <c r="J28" s="7" t="s">
        <v>61</v>
      </c>
    </row>
    <row r="29" spans="2:10" s="1" customFormat="1" ht="13.35" customHeight="1">
      <c r="B29" s="3" t="s">
        <v>55</v>
      </c>
      <c r="C29" s="4" t="s">
        <v>75</v>
      </c>
      <c r="D29" s="5">
        <v>45035</v>
      </c>
      <c r="E29" s="3" t="s">
        <v>57</v>
      </c>
      <c r="F29" s="3" t="s">
        <v>76</v>
      </c>
      <c r="G29" s="3" t="s">
        <v>77</v>
      </c>
      <c r="H29" s="3" t="s">
        <v>60</v>
      </c>
      <c r="I29" s="6">
        <v>3250</v>
      </c>
      <c r="J29" s="3" t="s">
        <v>61</v>
      </c>
    </row>
    <row r="30" spans="2:10" s="1" customFormat="1" ht="13.35" customHeight="1">
      <c r="B30" s="7" t="s">
        <v>55</v>
      </c>
      <c r="C30" s="8" t="s">
        <v>78</v>
      </c>
      <c r="D30" s="9">
        <v>45035</v>
      </c>
      <c r="E30" s="7" t="s">
        <v>57</v>
      </c>
      <c r="F30" s="7" t="s">
        <v>58</v>
      </c>
      <c r="G30" s="7" t="s">
        <v>79</v>
      </c>
      <c r="H30" s="7" t="s">
        <v>60</v>
      </c>
      <c r="I30" s="10">
        <v>2482.9</v>
      </c>
      <c r="J30" s="7" t="s">
        <v>61</v>
      </c>
    </row>
    <row r="31" spans="2:10" s="1" customFormat="1" ht="13.35" customHeight="1">
      <c r="B31" s="3" t="s">
        <v>80</v>
      </c>
      <c r="C31" s="4" t="s">
        <v>81</v>
      </c>
      <c r="D31" s="5">
        <v>45042</v>
      </c>
      <c r="E31" s="3" t="s">
        <v>82</v>
      </c>
      <c r="F31" s="3" t="s">
        <v>83</v>
      </c>
      <c r="G31" s="3" t="s">
        <v>84</v>
      </c>
      <c r="H31" s="3" t="s">
        <v>34</v>
      </c>
      <c r="I31" s="6">
        <v>1696.8</v>
      </c>
      <c r="J31" s="3" t="s">
        <v>85</v>
      </c>
    </row>
    <row r="32" spans="2:10" s="1" customFormat="1" ht="13.35" customHeight="1">
      <c r="B32" s="7" t="s">
        <v>80</v>
      </c>
      <c r="C32" s="8" t="s">
        <v>86</v>
      </c>
      <c r="D32" s="9">
        <v>45042</v>
      </c>
      <c r="E32" s="7" t="s">
        <v>82</v>
      </c>
      <c r="F32" s="7" t="s">
        <v>83</v>
      </c>
      <c r="G32" s="7" t="s">
        <v>87</v>
      </c>
      <c r="H32" s="7" t="s">
        <v>34</v>
      </c>
      <c r="I32" s="10">
        <v>4893.45</v>
      </c>
      <c r="J32" s="7" t="s">
        <v>85</v>
      </c>
    </row>
    <row r="33" spans="2:10" s="1" customFormat="1" ht="13.35" customHeight="1">
      <c r="B33" s="3" t="s">
        <v>80</v>
      </c>
      <c r="C33" s="4" t="s">
        <v>88</v>
      </c>
      <c r="D33" s="5">
        <v>45042</v>
      </c>
      <c r="E33" s="3" t="s">
        <v>82</v>
      </c>
      <c r="F33" s="3" t="s">
        <v>83</v>
      </c>
      <c r="G33" s="3" t="s">
        <v>89</v>
      </c>
      <c r="H33" s="3" t="s">
        <v>34</v>
      </c>
      <c r="I33" s="6">
        <v>1196.85</v>
      </c>
      <c r="J33" s="3" t="s">
        <v>85</v>
      </c>
    </row>
    <row r="34" spans="2:10" s="1" customFormat="1" ht="13.35" customHeight="1">
      <c r="B34" s="7" t="s">
        <v>90</v>
      </c>
      <c r="C34" s="8" t="s">
        <v>91</v>
      </c>
      <c r="D34" s="9">
        <v>45020</v>
      </c>
      <c r="E34" s="7" t="s">
        <v>92</v>
      </c>
      <c r="F34" s="7" t="s">
        <v>93</v>
      </c>
      <c r="G34" s="7" t="s">
        <v>94</v>
      </c>
      <c r="H34" s="7" t="s">
        <v>95</v>
      </c>
      <c r="I34" s="10">
        <v>8418</v>
      </c>
      <c r="J34" s="7" t="s">
        <v>96</v>
      </c>
    </row>
    <row r="35" spans="2:10" s="1" customFormat="1" ht="13.35" customHeight="1">
      <c r="B35" s="3" t="s">
        <v>90</v>
      </c>
      <c r="C35" s="4" t="s">
        <v>97</v>
      </c>
      <c r="D35" s="5">
        <v>45020</v>
      </c>
      <c r="E35" s="3" t="s">
        <v>92</v>
      </c>
      <c r="F35" s="3" t="s">
        <v>93</v>
      </c>
      <c r="G35" s="3" t="s">
        <v>98</v>
      </c>
      <c r="H35" s="3" t="s">
        <v>95</v>
      </c>
      <c r="I35" s="6">
        <v>8418</v>
      </c>
      <c r="J35" s="3" t="s">
        <v>96</v>
      </c>
    </row>
    <row r="36" spans="2:10" s="1" customFormat="1" ht="13.35" customHeight="1">
      <c r="B36" s="7" t="s">
        <v>90</v>
      </c>
      <c r="C36" s="8" t="s">
        <v>99</v>
      </c>
      <c r="D36" s="9">
        <v>45020</v>
      </c>
      <c r="E36" s="7" t="s">
        <v>92</v>
      </c>
      <c r="F36" s="7" t="s">
        <v>93</v>
      </c>
      <c r="G36" s="7" t="s">
        <v>100</v>
      </c>
      <c r="H36" s="7" t="s">
        <v>95</v>
      </c>
      <c r="I36" s="10">
        <v>4209</v>
      </c>
      <c r="J36" s="7" t="s">
        <v>96</v>
      </c>
    </row>
    <row r="37" spans="2:10" s="1" customFormat="1" ht="13.35" customHeight="1">
      <c r="B37" s="3" t="s">
        <v>101</v>
      </c>
      <c r="C37" s="4" t="s">
        <v>102</v>
      </c>
      <c r="D37" s="5">
        <v>45035</v>
      </c>
      <c r="E37" s="3" t="s">
        <v>103</v>
      </c>
      <c r="F37" s="3" t="s">
        <v>104</v>
      </c>
      <c r="G37" s="3" t="s">
        <v>105</v>
      </c>
      <c r="H37" s="3" t="s">
        <v>60</v>
      </c>
      <c r="I37" s="6">
        <v>11000</v>
      </c>
      <c r="J37" s="3" t="s">
        <v>106</v>
      </c>
    </row>
    <row r="38" spans="2:10" s="1" customFormat="1" ht="18.15" customHeight="1">
      <c r="B38" s="11"/>
      <c r="C38" s="11"/>
      <c r="D38" s="11"/>
      <c r="E38" s="11"/>
      <c r="F38" s="11"/>
      <c r="G38" s="11"/>
      <c r="H38" s="12" t="s">
        <v>107</v>
      </c>
      <c r="I38" s="13">
        <f>SUM(I9:I37)</f>
        <v>230810.58000000002</v>
      </c>
      <c r="J38" s="11"/>
    </row>
    <row r="39" s="1" customFormat="1" ht="18.15" customHeight="1"/>
    <row r="40" s="1" customFormat="1" ht="37.8" customHeight="1"/>
    <row r="41" ht="13.2"/>
    <row r="42" ht="13.2"/>
    <row r="43" ht="13.2"/>
    <row r="44" ht="13.2"/>
    <row r="45" ht="13.2"/>
    <row r="46" ht="13.2"/>
    <row r="47" ht="13.2"/>
    <row r="48" ht="13.2"/>
    <row r="49" ht="13.2"/>
    <row r="50" ht="13.2"/>
    <row r="51" ht="13.2"/>
    <row r="52" ht="13.2"/>
    <row r="53" ht="13.2"/>
    <row r="54" ht="13.2"/>
    <row r="55" ht="13.2"/>
    <row r="56" ht="13.2"/>
    <row r="57" ht="13.2"/>
    <row r="58" ht="13.2"/>
    <row r="59" ht="13.2"/>
    <row r="60" ht="13.2"/>
    <row r="61" ht="13.2"/>
    <row r="62" ht="13.2"/>
    <row r="63" ht="13.2"/>
    <row r="64" ht="13.2"/>
    <row r="65" ht="13.2"/>
    <row r="66" ht="13.2"/>
    <row r="67" ht="13.2"/>
    <row r="68" ht="13.2"/>
    <row r="69" ht="13.2"/>
    <row r="70" ht="13.2"/>
    <row r="71" ht="13.2"/>
    <row r="72" ht="13.2"/>
    <row r="73" ht="13.2"/>
    <row r="74" ht="13.2"/>
    <row r="75" ht="13.2"/>
    <row r="76" ht="13.2"/>
    <row r="77" ht="13.2"/>
    <row r="78" ht="13.2"/>
    <row r="79" ht="13.2"/>
    <row r="80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</sheetData>
  <mergeCells count="3">
    <mergeCell ref="A2:H2"/>
    <mergeCell ref="A3:H3"/>
    <mergeCell ref="A4:H4"/>
  </mergeCells>
  <hyperlinks>
    <hyperlink ref="C9" r:id="rId1" display="188855"/>
    <hyperlink ref="C10" r:id="rId2" display="188931"/>
    <hyperlink ref="C11" r:id="rId3" display="189006"/>
    <hyperlink ref="C12" r:id="rId4" display="189022"/>
    <hyperlink ref="C13" r:id="rId5" display="189023"/>
    <hyperlink ref="C14" r:id="rId6" display="189055"/>
    <hyperlink ref="C15" r:id="rId7" display="189239"/>
    <hyperlink ref="C16" r:id="rId8" display="189254"/>
    <hyperlink ref="C17" r:id="rId9" display="189529"/>
    <hyperlink ref="C18" r:id="rId10" display="189531"/>
    <hyperlink ref="C19" r:id="rId11" display="189867"/>
    <hyperlink ref="C20" r:id="rId12" display="189901"/>
    <hyperlink ref="C21" r:id="rId13" display="190041"/>
    <hyperlink ref="C22" r:id="rId14" display="189233"/>
    <hyperlink ref="C23" r:id="rId15" display="189235"/>
    <hyperlink ref="C24" r:id="rId16" display="189236"/>
    <hyperlink ref="C25" r:id="rId17" display="189237"/>
    <hyperlink ref="C26" r:id="rId18" display="189666"/>
    <hyperlink ref="C27" r:id="rId19" display="189667"/>
    <hyperlink ref="C28" r:id="rId20" display="189674"/>
    <hyperlink ref="C29" r:id="rId21" display="189675"/>
    <hyperlink ref="C30" r:id="rId22" display="189677"/>
    <hyperlink ref="C31" r:id="rId23" display="190032"/>
    <hyperlink ref="C32" r:id="rId24" display="190034"/>
    <hyperlink ref="C33" r:id="rId25" display="190035"/>
    <hyperlink ref="C34" r:id="rId26" display="178072"/>
    <hyperlink ref="C35" r:id="rId27" display="189018"/>
    <hyperlink ref="C36" r:id="rId28" display="189021"/>
    <hyperlink ref="C37" r:id="rId29" display="189558"/>
  </hyperlink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J378"/>
  <sheetViews>
    <sheetView view="normal" tabSelected="1" workbookViewId="0">
      <selection pane="topLeft" activeCell="F381" sqref="F381"/>
    </sheetView>
  </sheetViews>
  <sheetFormatPr defaultRowHeight="14.4"/>
  <cols>
    <col min="1" max="1" width="0.99609375" customWidth="1"/>
    <col min="2" max="3" width="24.5703125" customWidth="1"/>
    <col min="4" max="4" width="12.7109375" customWidth="1"/>
    <col min="5" max="5" width="28.140625" customWidth="1"/>
    <col min="6" max="6" width="40.5703125" customWidth="1"/>
    <col min="7" max="8" width="24.7109375" customWidth="1"/>
    <col min="9" max="10" width="14.7109375" customWidth="1"/>
    <col min="11" max="11" width="4.7109375" customWidth="1"/>
  </cols>
  <sheetData>
    <row r="1" s="1" customFormat="1" ht="3.75" customHeight="1"/>
    <row r="2" spans="1:7" s="1" customFormat="1" ht="19.65" customHeight="1">
      <c r="A2" s="15" t="s">
        <v>1215</v>
      </c>
      <c r="B2" s="15"/>
      <c r="C2" s="15"/>
      <c r="D2" s="15"/>
      <c r="E2" s="15"/>
      <c r="F2" s="15"/>
      <c r="G2" s="15"/>
    </row>
    <row r="3" spans="1:7" s="1" customFormat="1" ht="21.9" customHeight="1">
      <c r="A3" s="15" t="s">
        <v>1216</v>
      </c>
      <c r="B3" s="15"/>
      <c r="C3" s="15"/>
      <c r="D3" s="15"/>
      <c r="E3" s="15"/>
      <c r="F3" s="15"/>
      <c r="G3" s="15"/>
    </row>
    <row r="4" spans="1:7" s="1" customFormat="1" ht="21.9" customHeight="1">
      <c r="A4" s="16"/>
      <c r="B4" s="16"/>
      <c r="C4" s="16"/>
      <c r="D4" s="16"/>
      <c r="E4" s="16"/>
      <c r="F4" s="16"/>
      <c r="G4" s="16"/>
    </row>
    <row r="5" s="1" customFormat="1" ht="3.75" customHeight="1"/>
    <row r="6" spans="2:2" s="1" customFormat="1" ht="18.15" customHeight="1">
      <c r="B6" s="14" t="s">
        <v>1218</v>
      </c>
    </row>
    <row r="7" s="1" customFormat="1" ht="11.1" customHeight="1"/>
    <row r="8" spans="2:10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2:10" s="1" customFormat="1" ht="13.35" customHeight="1">
      <c r="B9" s="3" t="s">
        <v>109</v>
      </c>
      <c r="C9" s="4" t="s">
        <v>110</v>
      </c>
      <c r="D9" s="5">
        <v>45020</v>
      </c>
      <c r="E9" s="3" t="s">
        <v>111</v>
      </c>
      <c r="F9" s="3" t="s">
        <v>112</v>
      </c>
      <c r="G9" s="3" t="s">
        <v>113</v>
      </c>
      <c r="H9" s="3" t="s">
        <v>114</v>
      </c>
      <c r="I9" s="6">
        <v>2535</v>
      </c>
      <c r="J9" s="3" t="s">
        <v>115</v>
      </c>
    </row>
    <row r="10" spans="2:10" s="1" customFormat="1" ht="13.35" customHeight="1">
      <c r="B10" s="7" t="s">
        <v>9</v>
      </c>
      <c r="C10" s="8" t="s">
        <v>116</v>
      </c>
      <c r="D10" s="9">
        <v>45021</v>
      </c>
      <c r="E10" s="7" t="s">
        <v>117</v>
      </c>
      <c r="F10" s="7" t="s">
        <v>118</v>
      </c>
      <c r="G10" s="7" t="s">
        <v>119</v>
      </c>
      <c r="H10" s="7" t="s">
        <v>120</v>
      </c>
      <c r="I10" s="10">
        <v>3557</v>
      </c>
      <c r="J10" s="7" t="s">
        <v>121</v>
      </c>
    </row>
    <row r="11" spans="2:10" s="1" customFormat="1" ht="13.35" customHeight="1">
      <c r="B11" s="3" t="s">
        <v>9</v>
      </c>
      <c r="C11" s="4" t="s">
        <v>122</v>
      </c>
      <c r="D11" s="5">
        <v>45021</v>
      </c>
      <c r="E11" s="3" t="s">
        <v>123</v>
      </c>
      <c r="F11" s="3" t="s">
        <v>12</v>
      </c>
      <c r="G11" s="3"/>
      <c r="H11" s="3" t="s">
        <v>120</v>
      </c>
      <c r="I11" s="6">
        <v>2044.9</v>
      </c>
      <c r="J11" s="3" t="s">
        <v>124</v>
      </c>
    </row>
    <row r="12" spans="2:10" s="1" customFormat="1" ht="13.35" customHeight="1">
      <c r="B12" s="7" t="s">
        <v>9</v>
      </c>
      <c r="C12" s="8" t="s">
        <v>125</v>
      </c>
      <c r="D12" s="9">
        <v>45021</v>
      </c>
      <c r="E12" s="7" t="s">
        <v>126</v>
      </c>
      <c r="F12" s="7" t="s">
        <v>127</v>
      </c>
      <c r="G12" s="7" t="s">
        <v>128</v>
      </c>
      <c r="H12" s="7" t="s">
        <v>129</v>
      </c>
      <c r="I12" s="10">
        <v>1800.2</v>
      </c>
      <c r="J12" s="7" t="s">
        <v>130</v>
      </c>
    </row>
    <row r="13" spans="2:10" s="1" customFormat="1" ht="13.35" customHeight="1">
      <c r="B13" s="3" t="s">
        <v>9</v>
      </c>
      <c r="C13" s="4" t="s">
        <v>131</v>
      </c>
      <c r="D13" s="5">
        <v>45021</v>
      </c>
      <c r="E13" s="3" t="s">
        <v>9</v>
      </c>
      <c r="F13" s="3" t="s">
        <v>132</v>
      </c>
      <c r="G13" s="3" t="s">
        <v>133</v>
      </c>
      <c r="H13" s="3" t="s">
        <v>134</v>
      </c>
      <c r="I13" s="6">
        <v>2073.6</v>
      </c>
      <c r="J13" s="3" t="s">
        <v>135</v>
      </c>
    </row>
    <row r="14" spans="2:10" s="1" customFormat="1" ht="13.35" customHeight="1">
      <c r="B14" s="7" t="s">
        <v>9</v>
      </c>
      <c r="C14" s="8" t="s">
        <v>136</v>
      </c>
      <c r="D14" s="9">
        <v>45021</v>
      </c>
      <c r="E14" s="7" t="s">
        <v>9</v>
      </c>
      <c r="F14" s="7" t="s">
        <v>132</v>
      </c>
      <c r="G14" s="7" t="s">
        <v>137</v>
      </c>
      <c r="H14" s="7" t="s">
        <v>134</v>
      </c>
      <c r="I14" s="10">
        <v>2160</v>
      </c>
      <c r="J14" s="7" t="s">
        <v>135</v>
      </c>
    </row>
    <row r="15" spans="2:10" s="1" customFormat="1" ht="13.35" customHeight="1">
      <c r="B15" s="3" t="s">
        <v>9</v>
      </c>
      <c r="C15" s="4" t="s">
        <v>138</v>
      </c>
      <c r="D15" s="5">
        <v>45021</v>
      </c>
      <c r="E15" s="3" t="s">
        <v>9</v>
      </c>
      <c r="F15" s="3" t="s">
        <v>132</v>
      </c>
      <c r="G15" s="3" t="s">
        <v>139</v>
      </c>
      <c r="H15" s="3" t="s">
        <v>134</v>
      </c>
      <c r="I15" s="6">
        <v>2380.32</v>
      </c>
      <c r="J15" s="3" t="s">
        <v>135</v>
      </c>
    </row>
    <row r="16" spans="2:10" s="1" customFormat="1" ht="13.35" customHeight="1">
      <c r="B16" s="7" t="s">
        <v>9</v>
      </c>
      <c r="C16" s="8" t="s">
        <v>140</v>
      </c>
      <c r="D16" s="9">
        <v>45021</v>
      </c>
      <c r="E16" s="7" t="s">
        <v>9</v>
      </c>
      <c r="F16" s="7" t="s">
        <v>141</v>
      </c>
      <c r="G16" s="7" t="s">
        <v>142</v>
      </c>
      <c r="H16" s="7" t="s">
        <v>134</v>
      </c>
      <c r="I16" s="10">
        <v>1004.48</v>
      </c>
      <c r="J16" s="7" t="s">
        <v>135</v>
      </c>
    </row>
    <row r="17" spans="2:10" s="1" customFormat="1" ht="13.35" customHeight="1">
      <c r="B17" s="3" t="s">
        <v>9</v>
      </c>
      <c r="C17" s="4" t="s">
        <v>143</v>
      </c>
      <c r="D17" s="5">
        <v>45021</v>
      </c>
      <c r="E17" s="3" t="s">
        <v>9</v>
      </c>
      <c r="F17" s="3" t="s">
        <v>141</v>
      </c>
      <c r="G17" s="3" t="s">
        <v>144</v>
      </c>
      <c r="H17" s="3" t="s">
        <v>134</v>
      </c>
      <c r="I17" s="6">
        <v>1130.04</v>
      </c>
      <c r="J17" s="3" t="s">
        <v>135</v>
      </c>
    </row>
    <row r="18" spans="2:10" s="1" customFormat="1" ht="13.35" customHeight="1">
      <c r="B18" s="7" t="s">
        <v>9</v>
      </c>
      <c r="C18" s="8" t="s">
        <v>145</v>
      </c>
      <c r="D18" s="9">
        <v>45021</v>
      </c>
      <c r="E18" s="7" t="s">
        <v>117</v>
      </c>
      <c r="F18" s="7" t="s">
        <v>146</v>
      </c>
      <c r="G18" s="7" t="s">
        <v>147</v>
      </c>
      <c r="H18" s="7" t="s">
        <v>148</v>
      </c>
      <c r="I18" s="10">
        <v>7621.73</v>
      </c>
      <c r="J18" s="7" t="s">
        <v>149</v>
      </c>
    </row>
    <row r="19" spans="2:10" s="1" customFormat="1" ht="13.35" customHeight="1">
      <c r="B19" s="3" t="s">
        <v>9</v>
      </c>
      <c r="C19" s="4" t="s">
        <v>150</v>
      </c>
      <c r="D19" s="5">
        <v>45021</v>
      </c>
      <c r="E19" s="3" t="s">
        <v>151</v>
      </c>
      <c r="F19" s="3" t="s">
        <v>146</v>
      </c>
      <c r="G19" s="3" t="s">
        <v>152</v>
      </c>
      <c r="H19" s="3" t="s">
        <v>148</v>
      </c>
      <c r="I19" s="6">
        <v>604.08</v>
      </c>
      <c r="J19" s="3" t="s">
        <v>153</v>
      </c>
    </row>
    <row r="20" spans="2:10" s="1" customFormat="1" ht="13.35" customHeight="1">
      <c r="B20" s="7" t="s">
        <v>9</v>
      </c>
      <c r="C20" s="8" t="s">
        <v>154</v>
      </c>
      <c r="D20" s="9">
        <v>45021</v>
      </c>
      <c r="E20" s="7" t="s">
        <v>126</v>
      </c>
      <c r="F20" s="7" t="s">
        <v>155</v>
      </c>
      <c r="G20" s="7" t="s">
        <v>156</v>
      </c>
      <c r="H20" s="7" t="s">
        <v>157</v>
      </c>
      <c r="I20" s="10">
        <v>882</v>
      </c>
      <c r="J20" s="7" t="s">
        <v>158</v>
      </c>
    </row>
    <row r="21" spans="2:10" s="1" customFormat="1" ht="13.35" customHeight="1">
      <c r="B21" s="3" t="s">
        <v>9</v>
      </c>
      <c r="C21" s="4" t="s">
        <v>159</v>
      </c>
      <c r="D21" s="5">
        <v>45021</v>
      </c>
      <c r="E21" s="3" t="s">
        <v>126</v>
      </c>
      <c r="F21" s="3" t="s">
        <v>155</v>
      </c>
      <c r="G21" s="3" t="s">
        <v>160</v>
      </c>
      <c r="H21" s="3" t="s">
        <v>157</v>
      </c>
      <c r="I21" s="6">
        <v>1010</v>
      </c>
      <c r="J21" s="3" t="s">
        <v>158</v>
      </c>
    </row>
    <row r="22" spans="2:10" s="1" customFormat="1" ht="13.35" customHeight="1">
      <c r="B22" s="7" t="s">
        <v>9</v>
      </c>
      <c r="C22" s="8" t="s">
        <v>161</v>
      </c>
      <c r="D22" s="9">
        <v>45021</v>
      </c>
      <c r="E22" s="7" t="s">
        <v>126</v>
      </c>
      <c r="F22" s="7" t="s">
        <v>155</v>
      </c>
      <c r="G22" s="7" t="s">
        <v>162</v>
      </c>
      <c r="H22" s="7" t="s">
        <v>157</v>
      </c>
      <c r="I22" s="10">
        <v>625</v>
      </c>
      <c r="J22" s="7" t="s">
        <v>158</v>
      </c>
    </row>
    <row r="23" spans="2:10" s="1" customFormat="1" ht="13.35" customHeight="1">
      <c r="B23" s="3" t="s">
        <v>9</v>
      </c>
      <c r="C23" s="4" t="s">
        <v>163</v>
      </c>
      <c r="D23" s="5">
        <v>45021</v>
      </c>
      <c r="E23" s="3" t="s">
        <v>164</v>
      </c>
      <c r="F23" s="3" t="s">
        <v>165</v>
      </c>
      <c r="G23" s="3" t="s">
        <v>166</v>
      </c>
      <c r="H23" s="3" t="s">
        <v>167</v>
      </c>
      <c r="I23" s="6">
        <v>759.28</v>
      </c>
      <c r="J23" s="3" t="s">
        <v>168</v>
      </c>
    </row>
    <row r="24" spans="2:10" s="1" customFormat="1" ht="13.35" customHeight="1">
      <c r="B24" s="7" t="s">
        <v>9</v>
      </c>
      <c r="C24" s="8" t="s">
        <v>169</v>
      </c>
      <c r="D24" s="9">
        <v>45021</v>
      </c>
      <c r="E24" s="7" t="s">
        <v>164</v>
      </c>
      <c r="F24" s="7" t="s">
        <v>12</v>
      </c>
      <c r="G24" s="7" t="s">
        <v>170</v>
      </c>
      <c r="H24" s="7" t="s">
        <v>120</v>
      </c>
      <c r="I24" s="10">
        <v>596.25</v>
      </c>
      <c r="J24" s="7" t="s">
        <v>171</v>
      </c>
    </row>
    <row r="25" spans="2:10" s="1" customFormat="1" ht="13.35" customHeight="1">
      <c r="B25" s="3" t="s">
        <v>9</v>
      </c>
      <c r="C25" s="4" t="s">
        <v>172</v>
      </c>
      <c r="D25" s="5">
        <v>45021</v>
      </c>
      <c r="E25" s="3" t="s">
        <v>117</v>
      </c>
      <c r="F25" s="3" t="s">
        <v>12</v>
      </c>
      <c r="G25" s="3" t="s">
        <v>173</v>
      </c>
      <c r="H25" s="3" t="s">
        <v>120</v>
      </c>
      <c r="I25" s="6">
        <v>1023.44</v>
      </c>
      <c r="J25" s="3" t="s">
        <v>121</v>
      </c>
    </row>
    <row r="26" spans="2:10" s="1" customFormat="1" ht="13.35" customHeight="1">
      <c r="B26" s="7" t="s">
        <v>9</v>
      </c>
      <c r="C26" s="8" t="s">
        <v>174</v>
      </c>
      <c r="D26" s="9">
        <v>45021</v>
      </c>
      <c r="E26" s="7" t="s">
        <v>117</v>
      </c>
      <c r="F26" s="7" t="s">
        <v>175</v>
      </c>
      <c r="G26" s="7" t="s">
        <v>176</v>
      </c>
      <c r="H26" s="7" t="s">
        <v>177</v>
      </c>
      <c r="I26" s="10">
        <v>720</v>
      </c>
      <c r="J26" s="7" t="s">
        <v>178</v>
      </c>
    </row>
    <row r="27" spans="2:10" s="1" customFormat="1" ht="13.35" customHeight="1">
      <c r="B27" s="3" t="s">
        <v>9</v>
      </c>
      <c r="C27" s="4" t="s">
        <v>179</v>
      </c>
      <c r="D27" s="5">
        <v>45021</v>
      </c>
      <c r="E27" s="3" t="s">
        <v>180</v>
      </c>
      <c r="F27" s="3" t="s">
        <v>181</v>
      </c>
      <c r="G27" s="3" t="s">
        <v>182</v>
      </c>
      <c r="H27" s="3" t="s">
        <v>120</v>
      </c>
      <c r="I27" s="6">
        <v>890</v>
      </c>
      <c r="J27" s="3" t="s">
        <v>183</v>
      </c>
    </row>
    <row r="28" spans="2:10" s="1" customFormat="1" ht="13.35" customHeight="1">
      <c r="B28" s="7" t="s">
        <v>9</v>
      </c>
      <c r="C28" s="8" t="s">
        <v>184</v>
      </c>
      <c r="D28" s="9">
        <v>45021</v>
      </c>
      <c r="E28" s="7" t="s">
        <v>180</v>
      </c>
      <c r="F28" s="7" t="s">
        <v>181</v>
      </c>
      <c r="G28" s="7" t="s">
        <v>185</v>
      </c>
      <c r="H28" s="7" t="s">
        <v>120</v>
      </c>
      <c r="I28" s="10">
        <v>650</v>
      </c>
      <c r="J28" s="7" t="s">
        <v>183</v>
      </c>
    </row>
    <row r="29" spans="2:10" s="1" customFormat="1" ht="13.35" customHeight="1">
      <c r="B29" s="3" t="s">
        <v>9</v>
      </c>
      <c r="C29" s="4" t="s">
        <v>186</v>
      </c>
      <c r="D29" s="5">
        <v>45021</v>
      </c>
      <c r="E29" s="3" t="s">
        <v>187</v>
      </c>
      <c r="F29" s="3" t="s">
        <v>32</v>
      </c>
      <c r="G29" s="3" t="s">
        <v>188</v>
      </c>
      <c r="H29" s="3" t="s">
        <v>129</v>
      </c>
      <c r="I29" s="6">
        <v>850</v>
      </c>
      <c r="J29" s="3" t="s">
        <v>189</v>
      </c>
    </row>
    <row r="30" spans="2:10" s="1" customFormat="1" ht="13.35" customHeight="1">
      <c r="B30" s="7" t="s">
        <v>9</v>
      </c>
      <c r="C30" s="8" t="s">
        <v>190</v>
      </c>
      <c r="D30" s="9">
        <v>45021</v>
      </c>
      <c r="E30" s="7" t="s">
        <v>117</v>
      </c>
      <c r="F30" s="7" t="s">
        <v>191</v>
      </c>
      <c r="G30" s="7" t="s">
        <v>192</v>
      </c>
      <c r="H30" s="7" t="s">
        <v>193</v>
      </c>
      <c r="I30" s="10">
        <v>1088.5</v>
      </c>
      <c r="J30" s="7" t="s">
        <v>194</v>
      </c>
    </row>
    <row r="31" spans="2:10" s="1" customFormat="1" ht="13.35" customHeight="1">
      <c r="B31" s="3" t="s">
        <v>9</v>
      </c>
      <c r="C31" s="4" t="s">
        <v>195</v>
      </c>
      <c r="D31" s="5">
        <v>45021</v>
      </c>
      <c r="E31" s="3" t="s">
        <v>9</v>
      </c>
      <c r="F31" s="3" t="s">
        <v>141</v>
      </c>
      <c r="G31" s="3" t="s">
        <v>196</v>
      </c>
      <c r="H31" s="3" t="s">
        <v>134</v>
      </c>
      <c r="I31" s="6">
        <v>1130.04</v>
      </c>
      <c r="J31" s="3" t="s">
        <v>135</v>
      </c>
    </row>
    <row r="32" spans="2:10" s="1" customFormat="1" ht="13.35" customHeight="1">
      <c r="B32" s="7" t="s">
        <v>9</v>
      </c>
      <c r="C32" s="8" t="s">
        <v>197</v>
      </c>
      <c r="D32" s="9">
        <v>45035</v>
      </c>
      <c r="E32" s="7" t="s">
        <v>9</v>
      </c>
      <c r="F32" s="7" t="s">
        <v>132</v>
      </c>
      <c r="G32" s="7" t="s">
        <v>198</v>
      </c>
      <c r="H32" s="7" t="s">
        <v>134</v>
      </c>
      <c r="I32" s="10">
        <v>2160</v>
      </c>
      <c r="J32" s="7" t="s">
        <v>135</v>
      </c>
    </row>
    <row r="33" spans="2:10" s="1" customFormat="1" ht="13.35" customHeight="1">
      <c r="B33" s="3" t="s">
        <v>9</v>
      </c>
      <c r="C33" s="4" t="s">
        <v>199</v>
      </c>
      <c r="D33" s="5">
        <v>45035</v>
      </c>
      <c r="E33" s="3" t="s">
        <v>9</v>
      </c>
      <c r="F33" s="3" t="s">
        <v>132</v>
      </c>
      <c r="G33" s="3" t="s">
        <v>200</v>
      </c>
      <c r="H33" s="3" t="s">
        <v>134</v>
      </c>
      <c r="I33" s="6">
        <v>2073.6</v>
      </c>
      <c r="J33" s="3" t="s">
        <v>135</v>
      </c>
    </row>
    <row r="34" spans="2:10" s="1" customFormat="1" ht="13.35" customHeight="1">
      <c r="B34" s="7" t="s">
        <v>9</v>
      </c>
      <c r="C34" s="8" t="s">
        <v>201</v>
      </c>
      <c r="D34" s="9">
        <v>45035</v>
      </c>
      <c r="E34" s="7" t="s">
        <v>202</v>
      </c>
      <c r="F34" s="7" t="s">
        <v>203</v>
      </c>
      <c r="G34" s="7" t="s">
        <v>204</v>
      </c>
      <c r="H34" s="7" t="s">
        <v>205</v>
      </c>
      <c r="I34" s="10">
        <v>1169014.88</v>
      </c>
      <c r="J34" s="7" t="s">
        <v>206</v>
      </c>
    </row>
    <row r="35" spans="2:10" s="1" customFormat="1" ht="13.35" customHeight="1">
      <c r="B35" s="3" t="s">
        <v>9</v>
      </c>
      <c r="C35" s="4" t="s">
        <v>207</v>
      </c>
      <c r="D35" s="5">
        <v>45035</v>
      </c>
      <c r="E35" s="3" t="s">
        <v>202</v>
      </c>
      <c r="F35" s="3" t="s">
        <v>208</v>
      </c>
      <c r="G35" s="3" t="s">
        <v>209</v>
      </c>
      <c r="H35" s="3" t="s">
        <v>129</v>
      </c>
      <c r="I35" s="6">
        <v>61038.5</v>
      </c>
      <c r="J35" s="3" t="s">
        <v>210</v>
      </c>
    </row>
    <row r="36" spans="2:10" s="1" customFormat="1" ht="13.35" customHeight="1">
      <c r="B36" s="7" t="s">
        <v>9</v>
      </c>
      <c r="C36" s="8" t="s">
        <v>211</v>
      </c>
      <c r="D36" s="9">
        <v>45035</v>
      </c>
      <c r="E36" s="7" t="s">
        <v>9</v>
      </c>
      <c r="F36" s="7" t="s">
        <v>132</v>
      </c>
      <c r="G36" s="7" t="s">
        <v>212</v>
      </c>
      <c r="H36" s="7" t="s">
        <v>134</v>
      </c>
      <c r="I36" s="10">
        <v>2160</v>
      </c>
      <c r="J36" s="7" t="s">
        <v>135</v>
      </c>
    </row>
    <row r="37" spans="2:10" s="1" customFormat="1" ht="13.35" customHeight="1">
      <c r="B37" s="3" t="s">
        <v>9</v>
      </c>
      <c r="C37" s="4" t="s">
        <v>213</v>
      </c>
      <c r="D37" s="5">
        <v>45035</v>
      </c>
      <c r="E37" s="3" t="s">
        <v>187</v>
      </c>
      <c r="F37" s="3" t="s">
        <v>214</v>
      </c>
      <c r="G37" s="3" t="s">
        <v>215</v>
      </c>
      <c r="H37" s="3" t="s">
        <v>129</v>
      </c>
      <c r="I37" s="6">
        <v>12921.54</v>
      </c>
      <c r="J37" s="3" t="s">
        <v>189</v>
      </c>
    </row>
    <row r="38" spans="2:10" s="1" customFormat="1" ht="13.35" customHeight="1">
      <c r="B38" s="7" t="s">
        <v>9</v>
      </c>
      <c r="C38" s="8" t="s">
        <v>216</v>
      </c>
      <c r="D38" s="9">
        <v>45035</v>
      </c>
      <c r="E38" s="7" t="s">
        <v>9</v>
      </c>
      <c r="F38" s="7" t="s">
        <v>132</v>
      </c>
      <c r="G38" s="7" t="s">
        <v>217</v>
      </c>
      <c r="H38" s="7" t="s">
        <v>134</v>
      </c>
      <c r="I38" s="10">
        <v>2380.32</v>
      </c>
      <c r="J38" s="7" t="s">
        <v>135</v>
      </c>
    </row>
    <row r="39" spans="2:10" s="1" customFormat="1" ht="13.35" customHeight="1">
      <c r="B39" s="3" t="s">
        <v>9</v>
      </c>
      <c r="C39" s="4" t="s">
        <v>218</v>
      </c>
      <c r="D39" s="5">
        <v>45035</v>
      </c>
      <c r="E39" s="3" t="s">
        <v>9</v>
      </c>
      <c r="F39" s="3" t="s">
        <v>132</v>
      </c>
      <c r="G39" s="3" t="s">
        <v>219</v>
      </c>
      <c r="H39" s="3" t="s">
        <v>134</v>
      </c>
      <c r="I39" s="6">
        <v>1330.56</v>
      </c>
      <c r="J39" s="3" t="s">
        <v>135</v>
      </c>
    </row>
    <row r="40" spans="2:10" s="1" customFormat="1" ht="13.35" customHeight="1">
      <c r="B40" s="7" t="s">
        <v>9</v>
      </c>
      <c r="C40" s="8" t="s">
        <v>220</v>
      </c>
      <c r="D40" s="9">
        <v>45035</v>
      </c>
      <c r="E40" s="7" t="s">
        <v>9</v>
      </c>
      <c r="F40" s="7" t="s">
        <v>141</v>
      </c>
      <c r="G40" s="7" t="s">
        <v>221</v>
      </c>
      <c r="H40" s="7" t="s">
        <v>134</v>
      </c>
      <c r="I40" s="10">
        <v>1130.04</v>
      </c>
      <c r="J40" s="7" t="s">
        <v>135</v>
      </c>
    </row>
    <row r="41" spans="2:10" s="1" customFormat="1" ht="13.35" customHeight="1">
      <c r="B41" s="3" t="s">
        <v>9</v>
      </c>
      <c r="C41" s="4" t="s">
        <v>222</v>
      </c>
      <c r="D41" s="5">
        <v>45035</v>
      </c>
      <c r="E41" s="3" t="s">
        <v>9</v>
      </c>
      <c r="F41" s="3" t="s">
        <v>141</v>
      </c>
      <c r="G41" s="3" t="s">
        <v>223</v>
      </c>
      <c r="H41" s="3" t="s">
        <v>134</v>
      </c>
      <c r="I41" s="6">
        <v>910.31</v>
      </c>
      <c r="J41" s="3" t="s">
        <v>135</v>
      </c>
    </row>
    <row r="42" spans="2:10" s="1" customFormat="1" ht="13.35" customHeight="1">
      <c r="B42" s="7" t="s">
        <v>9</v>
      </c>
      <c r="C42" s="8" t="s">
        <v>224</v>
      </c>
      <c r="D42" s="9">
        <v>45035</v>
      </c>
      <c r="E42" s="7" t="s">
        <v>117</v>
      </c>
      <c r="F42" s="7" t="s">
        <v>175</v>
      </c>
      <c r="G42" s="7" t="s">
        <v>225</v>
      </c>
      <c r="H42" s="7" t="s">
        <v>120</v>
      </c>
      <c r="I42" s="10">
        <v>618.76</v>
      </c>
      <c r="J42" s="7" t="s">
        <v>121</v>
      </c>
    </row>
    <row r="43" spans="2:10" s="1" customFormat="1" ht="13.35" customHeight="1">
      <c r="B43" s="3" t="s">
        <v>9</v>
      </c>
      <c r="C43" s="4" t="s">
        <v>226</v>
      </c>
      <c r="D43" s="5">
        <v>45035</v>
      </c>
      <c r="E43" s="3" t="s">
        <v>151</v>
      </c>
      <c r="F43" s="3" t="s">
        <v>227</v>
      </c>
      <c r="G43" s="3" t="s">
        <v>228</v>
      </c>
      <c r="H43" s="3" t="s">
        <v>229</v>
      </c>
      <c r="I43" s="6">
        <v>896.68</v>
      </c>
      <c r="J43" s="3" t="s">
        <v>230</v>
      </c>
    </row>
    <row r="44" spans="2:10" s="1" customFormat="1" ht="13.35" customHeight="1">
      <c r="B44" s="7" t="s">
        <v>9</v>
      </c>
      <c r="C44" s="8" t="s">
        <v>231</v>
      </c>
      <c r="D44" s="9">
        <v>45035</v>
      </c>
      <c r="E44" s="7" t="s">
        <v>117</v>
      </c>
      <c r="F44" s="7" t="s">
        <v>227</v>
      </c>
      <c r="G44" s="7" t="s">
        <v>232</v>
      </c>
      <c r="H44" s="7" t="s">
        <v>229</v>
      </c>
      <c r="I44" s="10">
        <v>9627.18</v>
      </c>
      <c r="J44" s="7" t="s">
        <v>233</v>
      </c>
    </row>
    <row r="45" spans="2:10" s="1" customFormat="1" ht="13.35" customHeight="1">
      <c r="B45" s="3" t="s">
        <v>9</v>
      </c>
      <c r="C45" s="4" t="s">
        <v>234</v>
      </c>
      <c r="D45" s="5">
        <v>45037</v>
      </c>
      <c r="E45" s="3" t="s">
        <v>9</v>
      </c>
      <c r="F45" s="3" t="s">
        <v>132</v>
      </c>
      <c r="G45" s="3" t="s">
        <v>235</v>
      </c>
      <c r="H45" s="3" t="s">
        <v>134</v>
      </c>
      <c r="I45" s="6">
        <v>2160</v>
      </c>
      <c r="J45" s="3" t="s">
        <v>135</v>
      </c>
    </row>
    <row r="46" spans="2:10" s="1" customFormat="1" ht="13.35" customHeight="1">
      <c r="B46" s="7" t="s">
        <v>9</v>
      </c>
      <c r="C46" s="8" t="s">
        <v>236</v>
      </c>
      <c r="D46" s="9">
        <v>45037</v>
      </c>
      <c r="E46" s="7" t="s">
        <v>9</v>
      </c>
      <c r="F46" s="7" t="s">
        <v>132</v>
      </c>
      <c r="G46" s="7" t="s">
        <v>237</v>
      </c>
      <c r="H46" s="7" t="s">
        <v>134</v>
      </c>
      <c r="I46" s="10">
        <v>2073.6</v>
      </c>
      <c r="J46" s="7" t="s">
        <v>135</v>
      </c>
    </row>
    <row r="47" spans="2:10" s="1" customFormat="1" ht="13.35" customHeight="1">
      <c r="B47" s="3" t="s">
        <v>9</v>
      </c>
      <c r="C47" s="4" t="s">
        <v>238</v>
      </c>
      <c r="D47" s="5">
        <v>45037</v>
      </c>
      <c r="E47" s="3" t="s">
        <v>9</v>
      </c>
      <c r="F47" s="3" t="s">
        <v>141</v>
      </c>
      <c r="G47" s="3" t="s">
        <v>239</v>
      </c>
      <c r="H47" s="3" t="s">
        <v>134</v>
      </c>
      <c r="I47" s="6">
        <v>910.31</v>
      </c>
      <c r="J47" s="3" t="s">
        <v>135</v>
      </c>
    </row>
    <row r="48" spans="2:10" s="1" customFormat="1" ht="13.35" customHeight="1">
      <c r="B48" s="7" t="s">
        <v>9</v>
      </c>
      <c r="C48" s="8" t="s">
        <v>240</v>
      </c>
      <c r="D48" s="9">
        <v>45037</v>
      </c>
      <c r="E48" s="7" t="s">
        <v>241</v>
      </c>
      <c r="F48" s="7" t="s">
        <v>242</v>
      </c>
      <c r="G48" s="7" t="s">
        <v>243</v>
      </c>
      <c r="H48" s="7" t="s">
        <v>244</v>
      </c>
      <c r="I48" s="10">
        <v>5517.49</v>
      </c>
      <c r="J48" s="7" t="s">
        <v>245</v>
      </c>
    </row>
    <row r="49" spans="2:10" s="1" customFormat="1" ht="13.35" customHeight="1">
      <c r="B49" s="3" t="s">
        <v>9</v>
      </c>
      <c r="C49" s="4" t="s">
        <v>246</v>
      </c>
      <c r="D49" s="5">
        <v>45037</v>
      </c>
      <c r="E49" s="3" t="s">
        <v>151</v>
      </c>
      <c r="F49" s="3" t="s">
        <v>242</v>
      </c>
      <c r="G49" s="3" t="s">
        <v>247</v>
      </c>
      <c r="H49" s="3" t="s">
        <v>244</v>
      </c>
      <c r="I49" s="6">
        <v>910.48</v>
      </c>
      <c r="J49" s="3" t="s">
        <v>248</v>
      </c>
    </row>
    <row r="50" spans="2:10" s="1" customFormat="1" ht="13.35" customHeight="1">
      <c r="B50" s="7" t="s">
        <v>9</v>
      </c>
      <c r="C50" s="8" t="s">
        <v>249</v>
      </c>
      <c r="D50" s="9">
        <v>45037</v>
      </c>
      <c r="E50" s="7" t="s">
        <v>117</v>
      </c>
      <c r="F50" s="7" t="s">
        <v>242</v>
      </c>
      <c r="G50" s="7" t="s">
        <v>250</v>
      </c>
      <c r="H50" s="7" t="s">
        <v>244</v>
      </c>
      <c r="I50" s="10">
        <v>24862.08</v>
      </c>
      <c r="J50" s="7" t="s">
        <v>251</v>
      </c>
    </row>
    <row r="51" spans="2:10" s="1" customFormat="1" ht="13.35" customHeight="1">
      <c r="B51" s="3" t="s">
        <v>9</v>
      </c>
      <c r="C51" s="4" t="s">
        <v>252</v>
      </c>
      <c r="D51" s="5">
        <v>45037</v>
      </c>
      <c r="E51" s="3" t="s">
        <v>253</v>
      </c>
      <c r="F51" s="3" t="s">
        <v>242</v>
      </c>
      <c r="G51" s="3" t="s">
        <v>254</v>
      </c>
      <c r="H51" s="3" t="s">
        <v>244</v>
      </c>
      <c r="I51" s="6">
        <v>623.76</v>
      </c>
      <c r="J51" s="3" t="s">
        <v>255</v>
      </c>
    </row>
    <row r="52" spans="2:10" s="1" customFormat="1" ht="13.35" customHeight="1">
      <c r="B52" s="7" t="s">
        <v>9</v>
      </c>
      <c r="C52" s="8" t="s">
        <v>256</v>
      </c>
      <c r="D52" s="9">
        <v>45037</v>
      </c>
      <c r="E52" s="7" t="s">
        <v>117</v>
      </c>
      <c r="F52" s="7" t="s">
        <v>12</v>
      </c>
      <c r="G52" s="7" t="s">
        <v>257</v>
      </c>
      <c r="H52" s="7" t="s">
        <v>120</v>
      </c>
      <c r="I52" s="10">
        <v>3846.82</v>
      </c>
      <c r="J52" s="7" t="s">
        <v>121</v>
      </c>
    </row>
    <row r="53" spans="2:10" s="1" customFormat="1" ht="13.35" customHeight="1">
      <c r="B53" s="3" t="s">
        <v>9</v>
      </c>
      <c r="C53" s="4" t="s">
        <v>258</v>
      </c>
      <c r="D53" s="5">
        <v>45042</v>
      </c>
      <c r="E53" s="3" t="s">
        <v>259</v>
      </c>
      <c r="F53" s="3" t="s">
        <v>146</v>
      </c>
      <c r="G53" s="3" t="s">
        <v>260</v>
      </c>
      <c r="H53" s="3" t="s">
        <v>261</v>
      </c>
      <c r="I53" s="6">
        <v>592.82</v>
      </c>
      <c r="J53" s="3" t="s">
        <v>262</v>
      </c>
    </row>
    <row r="54" spans="2:10" s="1" customFormat="1" ht="13.35" customHeight="1">
      <c r="B54" s="7" t="s">
        <v>9</v>
      </c>
      <c r="C54" s="8" t="s">
        <v>263</v>
      </c>
      <c r="D54" s="9">
        <v>45042</v>
      </c>
      <c r="E54" s="7" t="s">
        <v>9</v>
      </c>
      <c r="F54" s="7" t="s">
        <v>132</v>
      </c>
      <c r="G54" s="7" t="s">
        <v>264</v>
      </c>
      <c r="H54" s="7" t="s">
        <v>134</v>
      </c>
      <c r="I54" s="10">
        <v>2380.32</v>
      </c>
      <c r="J54" s="7" t="s">
        <v>135</v>
      </c>
    </row>
    <row r="55" spans="2:10" s="1" customFormat="1" ht="13.35" customHeight="1">
      <c r="B55" s="3" t="s">
        <v>9</v>
      </c>
      <c r="C55" s="4" t="s">
        <v>265</v>
      </c>
      <c r="D55" s="5">
        <v>45042</v>
      </c>
      <c r="E55" s="3" t="s">
        <v>9</v>
      </c>
      <c r="F55" s="3" t="s">
        <v>266</v>
      </c>
      <c r="G55" s="3" t="s">
        <v>267</v>
      </c>
      <c r="H55" s="3" t="s">
        <v>134</v>
      </c>
      <c r="I55" s="6">
        <v>1729.35</v>
      </c>
      <c r="J55" s="3" t="s">
        <v>135</v>
      </c>
    </row>
    <row r="56" spans="2:10" s="1" customFormat="1" ht="13.35" customHeight="1">
      <c r="B56" s="7" t="s">
        <v>9</v>
      </c>
      <c r="C56" s="8" t="s">
        <v>268</v>
      </c>
      <c r="D56" s="9">
        <v>45042</v>
      </c>
      <c r="E56" s="7" t="s">
        <v>9</v>
      </c>
      <c r="F56" s="7" t="s">
        <v>266</v>
      </c>
      <c r="G56" s="7" t="s">
        <v>269</v>
      </c>
      <c r="H56" s="7" t="s">
        <v>134</v>
      </c>
      <c r="I56" s="10">
        <v>1701</v>
      </c>
      <c r="J56" s="7" t="s">
        <v>135</v>
      </c>
    </row>
    <row r="57" spans="2:10" s="1" customFormat="1" ht="13.35" customHeight="1">
      <c r="B57" s="3" t="s">
        <v>9</v>
      </c>
      <c r="C57" s="4" t="s">
        <v>270</v>
      </c>
      <c r="D57" s="5">
        <v>45042</v>
      </c>
      <c r="E57" s="3" t="s">
        <v>9</v>
      </c>
      <c r="F57" s="3" t="s">
        <v>266</v>
      </c>
      <c r="G57" s="3" t="s">
        <v>271</v>
      </c>
      <c r="H57" s="3" t="s">
        <v>134</v>
      </c>
      <c r="I57" s="6">
        <v>1701</v>
      </c>
      <c r="J57" s="3" t="s">
        <v>135</v>
      </c>
    </row>
    <row r="58" spans="2:10" s="1" customFormat="1" ht="13.35" customHeight="1">
      <c r="B58" s="7" t="s">
        <v>9</v>
      </c>
      <c r="C58" s="8" t="s">
        <v>272</v>
      </c>
      <c r="D58" s="9">
        <v>45042</v>
      </c>
      <c r="E58" s="7" t="s">
        <v>9</v>
      </c>
      <c r="F58" s="7" t="s">
        <v>266</v>
      </c>
      <c r="G58" s="7" t="s">
        <v>273</v>
      </c>
      <c r="H58" s="7" t="s">
        <v>134</v>
      </c>
      <c r="I58" s="10">
        <v>1701</v>
      </c>
      <c r="J58" s="7" t="s">
        <v>135</v>
      </c>
    </row>
    <row r="59" spans="2:10" s="1" customFormat="1" ht="13.35" customHeight="1">
      <c r="B59" s="3" t="s">
        <v>9</v>
      </c>
      <c r="C59" s="4" t="s">
        <v>274</v>
      </c>
      <c r="D59" s="5">
        <v>45042</v>
      </c>
      <c r="E59" s="3" t="s">
        <v>9</v>
      </c>
      <c r="F59" s="3" t="s">
        <v>266</v>
      </c>
      <c r="G59" s="3" t="s">
        <v>275</v>
      </c>
      <c r="H59" s="3" t="s">
        <v>134</v>
      </c>
      <c r="I59" s="6">
        <v>1719</v>
      </c>
      <c r="J59" s="3" t="s">
        <v>135</v>
      </c>
    </row>
    <row r="60" spans="2:10" s="1" customFormat="1" ht="13.35" customHeight="1">
      <c r="B60" s="7" t="s">
        <v>9</v>
      </c>
      <c r="C60" s="8" t="s">
        <v>276</v>
      </c>
      <c r="D60" s="9">
        <v>45042</v>
      </c>
      <c r="E60" s="7" t="s">
        <v>117</v>
      </c>
      <c r="F60" s="7" t="s">
        <v>175</v>
      </c>
      <c r="G60" s="7" t="s">
        <v>277</v>
      </c>
      <c r="H60" s="7" t="s">
        <v>278</v>
      </c>
      <c r="I60" s="10">
        <v>618.76</v>
      </c>
      <c r="J60" s="7" t="s">
        <v>279</v>
      </c>
    </row>
    <row r="61" spans="2:10" s="1" customFormat="1" ht="13.35" customHeight="1">
      <c r="B61" s="3" t="s">
        <v>9</v>
      </c>
      <c r="C61" s="4" t="s">
        <v>280</v>
      </c>
      <c r="D61" s="5">
        <v>45042</v>
      </c>
      <c r="E61" s="3" t="s">
        <v>9</v>
      </c>
      <c r="F61" s="3" t="s">
        <v>141</v>
      </c>
      <c r="G61" s="3" t="s">
        <v>281</v>
      </c>
      <c r="H61" s="3" t="s">
        <v>134</v>
      </c>
      <c r="I61" s="6">
        <v>1035.87</v>
      </c>
      <c r="J61" s="3" t="s">
        <v>135</v>
      </c>
    </row>
    <row r="62" spans="2:10" s="1" customFormat="1" ht="13.35" customHeight="1">
      <c r="B62" s="7" t="s">
        <v>9</v>
      </c>
      <c r="C62" s="8" t="s">
        <v>282</v>
      </c>
      <c r="D62" s="9">
        <v>45042</v>
      </c>
      <c r="E62" s="7" t="s">
        <v>9</v>
      </c>
      <c r="F62" s="7" t="s">
        <v>132</v>
      </c>
      <c r="G62" s="7" t="s">
        <v>283</v>
      </c>
      <c r="H62" s="7" t="s">
        <v>134</v>
      </c>
      <c r="I62" s="10">
        <v>2380.32</v>
      </c>
      <c r="J62" s="7" t="s">
        <v>135</v>
      </c>
    </row>
    <row r="63" spans="2:10" s="1" customFormat="1" ht="13.35" customHeight="1">
      <c r="B63" s="3" t="s">
        <v>9</v>
      </c>
      <c r="C63" s="4" t="s">
        <v>284</v>
      </c>
      <c r="D63" s="5">
        <v>45042</v>
      </c>
      <c r="E63" s="3" t="s">
        <v>9</v>
      </c>
      <c r="F63" s="3" t="s">
        <v>132</v>
      </c>
      <c r="G63" s="3" t="s">
        <v>285</v>
      </c>
      <c r="H63" s="3" t="s">
        <v>134</v>
      </c>
      <c r="I63" s="6">
        <v>2073.6</v>
      </c>
      <c r="J63" s="3" t="s">
        <v>135</v>
      </c>
    </row>
    <row r="64" spans="2:10" s="1" customFormat="1" ht="13.35" customHeight="1">
      <c r="B64" s="7" t="s">
        <v>9</v>
      </c>
      <c r="C64" s="8" t="s">
        <v>286</v>
      </c>
      <c r="D64" s="9">
        <v>45042</v>
      </c>
      <c r="E64" s="7" t="s">
        <v>9</v>
      </c>
      <c r="F64" s="7" t="s">
        <v>132</v>
      </c>
      <c r="G64" s="7" t="s">
        <v>287</v>
      </c>
      <c r="H64" s="7" t="s">
        <v>134</v>
      </c>
      <c r="I64" s="10">
        <v>2160</v>
      </c>
      <c r="J64" s="7" t="s">
        <v>135</v>
      </c>
    </row>
    <row r="65" spans="2:10" s="1" customFormat="1" ht="13.35" customHeight="1">
      <c r="B65" s="3" t="s">
        <v>288</v>
      </c>
      <c r="C65" s="4" t="s">
        <v>289</v>
      </c>
      <c r="D65" s="5">
        <v>45042</v>
      </c>
      <c r="E65" s="3" t="s">
        <v>290</v>
      </c>
      <c r="F65" s="3" t="s">
        <v>291</v>
      </c>
      <c r="G65" s="3" t="s">
        <v>292</v>
      </c>
      <c r="H65" s="3" t="s">
        <v>293</v>
      </c>
      <c r="I65" s="6">
        <v>1446.75</v>
      </c>
      <c r="J65" s="3" t="s">
        <v>294</v>
      </c>
    </row>
    <row r="66" spans="2:10" s="1" customFormat="1" ht="13.35" customHeight="1">
      <c r="B66" s="7" t="s">
        <v>295</v>
      </c>
      <c r="C66" s="8" t="s">
        <v>296</v>
      </c>
      <c r="D66" s="9">
        <v>45035</v>
      </c>
      <c r="E66" s="7" t="s">
        <v>295</v>
      </c>
      <c r="F66" s="7" t="s">
        <v>297</v>
      </c>
      <c r="G66" s="7" t="s">
        <v>298</v>
      </c>
      <c r="H66" s="7" t="s">
        <v>134</v>
      </c>
      <c r="I66" s="10">
        <v>1080</v>
      </c>
      <c r="J66" s="7" t="s">
        <v>299</v>
      </c>
    </row>
    <row r="67" spans="2:10" s="1" customFormat="1" ht="13.35" customHeight="1">
      <c r="B67" s="3" t="s">
        <v>295</v>
      </c>
      <c r="C67" s="4" t="s">
        <v>300</v>
      </c>
      <c r="D67" s="5">
        <v>45035</v>
      </c>
      <c r="E67" s="3" t="s">
        <v>295</v>
      </c>
      <c r="F67" s="3" t="s">
        <v>301</v>
      </c>
      <c r="G67" s="3" t="s">
        <v>302</v>
      </c>
      <c r="H67" s="3" t="s">
        <v>303</v>
      </c>
      <c r="I67" s="6">
        <v>956.88</v>
      </c>
      <c r="J67" s="3" t="s">
        <v>304</v>
      </c>
    </row>
    <row r="68" spans="2:10" s="1" customFormat="1" ht="13.35" customHeight="1">
      <c r="B68" s="7" t="s">
        <v>295</v>
      </c>
      <c r="C68" s="8" t="s">
        <v>305</v>
      </c>
      <c r="D68" s="9">
        <v>45035</v>
      </c>
      <c r="E68" s="7" t="s">
        <v>295</v>
      </c>
      <c r="F68" s="7" t="s">
        <v>297</v>
      </c>
      <c r="G68" s="7" t="s">
        <v>306</v>
      </c>
      <c r="H68" s="7" t="s">
        <v>303</v>
      </c>
      <c r="I68" s="10">
        <v>984.24</v>
      </c>
      <c r="J68" s="7" t="s">
        <v>304</v>
      </c>
    </row>
    <row r="69" spans="2:10" s="1" customFormat="1" ht="13.35" customHeight="1">
      <c r="B69" s="3" t="s">
        <v>295</v>
      </c>
      <c r="C69" s="4" t="s">
        <v>307</v>
      </c>
      <c r="D69" s="5">
        <v>45035</v>
      </c>
      <c r="E69" s="3" t="s">
        <v>295</v>
      </c>
      <c r="F69" s="3" t="s">
        <v>297</v>
      </c>
      <c r="G69" s="3" t="s">
        <v>308</v>
      </c>
      <c r="H69" s="3" t="s">
        <v>134</v>
      </c>
      <c r="I69" s="6">
        <v>1080</v>
      </c>
      <c r="J69" s="3" t="s">
        <v>299</v>
      </c>
    </row>
    <row r="70" spans="2:10" s="1" customFormat="1" ht="13.35" customHeight="1">
      <c r="B70" s="7" t="s">
        <v>295</v>
      </c>
      <c r="C70" s="8" t="s">
        <v>309</v>
      </c>
      <c r="D70" s="9">
        <v>45035</v>
      </c>
      <c r="E70" s="7" t="s">
        <v>295</v>
      </c>
      <c r="F70" s="7" t="s">
        <v>301</v>
      </c>
      <c r="G70" s="7" t="s">
        <v>310</v>
      </c>
      <c r="H70" s="7" t="s">
        <v>303</v>
      </c>
      <c r="I70" s="10">
        <v>1401.94</v>
      </c>
      <c r="J70" s="7" t="s">
        <v>304</v>
      </c>
    </row>
    <row r="71" spans="2:10" s="1" customFormat="1" ht="13.35" customHeight="1">
      <c r="B71" s="3" t="s">
        <v>295</v>
      </c>
      <c r="C71" s="4" t="s">
        <v>311</v>
      </c>
      <c r="D71" s="5">
        <v>45035</v>
      </c>
      <c r="E71" s="3" t="s">
        <v>295</v>
      </c>
      <c r="F71" s="3" t="s">
        <v>297</v>
      </c>
      <c r="G71" s="3" t="s">
        <v>312</v>
      </c>
      <c r="H71" s="3" t="s">
        <v>303</v>
      </c>
      <c r="I71" s="6">
        <v>984.24</v>
      </c>
      <c r="J71" s="3" t="s">
        <v>304</v>
      </c>
    </row>
    <row r="72" spans="2:10" s="1" customFormat="1" ht="13.35" customHeight="1">
      <c r="B72" s="7" t="s">
        <v>295</v>
      </c>
      <c r="C72" s="8" t="s">
        <v>313</v>
      </c>
      <c r="D72" s="9">
        <v>45035</v>
      </c>
      <c r="E72" s="7" t="s">
        <v>295</v>
      </c>
      <c r="F72" s="7" t="s">
        <v>297</v>
      </c>
      <c r="G72" s="7" t="s">
        <v>314</v>
      </c>
      <c r="H72" s="7" t="s">
        <v>134</v>
      </c>
      <c r="I72" s="10">
        <v>1080</v>
      </c>
      <c r="J72" s="7" t="s">
        <v>299</v>
      </c>
    </row>
    <row r="73" spans="2:10" s="1" customFormat="1" ht="13.35" customHeight="1">
      <c r="B73" s="3" t="s">
        <v>295</v>
      </c>
      <c r="C73" s="4" t="s">
        <v>315</v>
      </c>
      <c r="D73" s="5">
        <v>45035</v>
      </c>
      <c r="E73" s="3" t="s">
        <v>295</v>
      </c>
      <c r="F73" s="3" t="s">
        <v>301</v>
      </c>
      <c r="G73" s="3" t="s">
        <v>316</v>
      </c>
      <c r="H73" s="3" t="s">
        <v>303</v>
      </c>
      <c r="I73" s="6">
        <v>956.88</v>
      </c>
      <c r="J73" s="3" t="s">
        <v>304</v>
      </c>
    </row>
    <row r="74" spans="2:10" s="1" customFormat="1" ht="13.35" customHeight="1">
      <c r="B74" s="7" t="s">
        <v>295</v>
      </c>
      <c r="C74" s="8" t="s">
        <v>317</v>
      </c>
      <c r="D74" s="9">
        <v>45035</v>
      </c>
      <c r="E74" s="7" t="s">
        <v>295</v>
      </c>
      <c r="F74" s="7" t="s">
        <v>301</v>
      </c>
      <c r="G74" s="7" t="s">
        <v>318</v>
      </c>
      <c r="H74" s="7" t="s">
        <v>303</v>
      </c>
      <c r="I74" s="10">
        <v>956.88</v>
      </c>
      <c r="J74" s="7" t="s">
        <v>304</v>
      </c>
    </row>
    <row r="75" spans="2:10" s="1" customFormat="1" ht="13.35" customHeight="1">
      <c r="B75" s="3" t="s">
        <v>295</v>
      </c>
      <c r="C75" s="4" t="s">
        <v>319</v>
      </c>
      <c r="D75" s="5">
        <v>45035</v>
      </c>
      <c r="E75" s="3" t="s">
        <v>295</v>
      </c>
      <c r="F75" s="3" t="s">
        <v>301</v>
      </c>
      <c r="G75" s="3" t="s">
        <v>320</v>
      </c>
      <c r="H75" s="3" t="s">
        <v>303</v>
      </c>
      <c r="I75" s="6">
        <v>956.88</v>
      </c>
      <c r="J75" s="3" t="s">
        <v>304</v>
      </c>
    </row>
    <row r="76" spans="2:10" s="1" customFormat="1" ht="13.35" customHeight="1">
      <c r="B76" s="7" t="s">
        <v>295</v>
      </c>
      <c r="C76" s="8" t="s">
        <v>321</v>
      </c>
      <c r="D76" s="9">
        <v>45035</v>
      </c>
      <c r="E76" s="7" t="s">
        <v>295</v>
      </c>
      <c r="F76" s="7" t="s">
        <v>301</v>
      </c>
      <c r="G76" s="7" t="s">
        <v>322</v>
      </c>
      <c r="H76" s="7" t="s">
        <v>303</v>
      </c>
      <c r="I76" s="10">
        <v>1262.48</v>
      </c>
      <c r="J76" s="7" t="s">
        <v>304</v>
      </c>
    </row>
    <row r="77" spans="2:10" s="1" customFormat="1" ht="13.35" customHeight="1">
      <c r="B77" s="3" t="s">
        <v>295</v>
      </c>
      <c r="C77" s="4" t="s">
        <v>323</v>
      </c>
      <c r="D77" s="5">
        <v>45035</v>
      </c>
      <c r="E77" s="3" t="s">
        <v>295</v>
      </c>
      <c r="F77" s="3" t="s">
        <v>297</v>
      </c>
      <c r="G77" s="3" t="s">
        <v>324</v>
      </c>
      <c r="H77" s="3" t="s">
        <v>303</v>
      </c>
      <c r="I77" s="6">
        <v>984.24</v>
      </c>
      <c r="J77" s="3" t="s">
        <v>304</v>
      </c>
    </row>
    <row r="78" spans="2:10" s="1" customFormat="1" ht="13.35" customHeight="1">
      <c r="B78" s="7" t="s">
        <v>295</v>
      </c>
      <c r="C78" s="8" t="s">
        <v>325</v>
      </c>
      <c r="D78" s="9">
        <v>45035</v>
      </c>
      <c r="E78" s="7" t="s">
        <v>295</v>
      </c>
      <c r="F78" s="7" t="s">
        <v>297</v>
      </c>
      <c r="G78" s="7" t="s">
        <v>326</v>
      </c>
      <c r="H78" s="7" t="s">
        <v>303</v>
      </c>
      <c r="I78" s="10">
        <v>1033.56</v>
      </c>
      <c r="J78" s="7" t="s">
        <v>304</v>
      </c>
    </row>
    <row r="79" spans="2:10" s="1" customFormat="1" ht="13.35" customHeight="1">
      <c r="B79" s="3" t="s">
        <v>295</v>
      </c>
      <c r="C79" s="4" t="s">
        <v>327</v>
      </c>
      <c r="D79" s="5">
        <v>45042</v>
      </c>
      <c r="E79" s="3" t="s">
        <v>295</v>
      </c>
      <c r="F79" s="3" t="s">
        <v>297</v>
      </c>
      <c r="G79" s="3" t="s">
        <v>328</v>
      </c>
      <c r="H79" s="3" t="s">
        <v>134</v>
      </c>
      <c r="I79" s="6">
        <v>1134</v>
      </c>
      <c r="J79" s="3" t="s">
        <v>299</v>
      </c>
    </row>
    <row r="80" spans="2:10" s="1" customFormat="1" ht="13.35" customHeight="1">
      <c r="B80" s="7" t="s">
        <v>295</v>
      </c>
      <c r="C80" s="8" t="s">
        <v>329</v>
      </c>
      <c r="D80" s="9">
        <v>45035</v>
      </c>
      <c r="E80" s="7" t="s">
        <v>295</v>
      </c>
      <c r="F80" s="7" t="s">
        <v>301</v>
      </c>
      <c r="G80" s="7" t="s">
        <v>330</v>
      </c>
      <c r="H80" s="7" t="s">
        <v>303</v>
      </c>
      <c r="I80" s="10">
        <v>1020.26</v>
      </c>
      <c r="J80" s="7" t="s">
        <v>304</v>
      </c>
    </row>
    <row r="81" spans="2:10" s="1" customFormat="1" ht="13.35" customHeight="1">
      <c r="B81" s="3" t="s">
        <v>295</v>
      </c>
      <c r="C81" s="4" t="s">
        <v>331</v>
      </c>
      <c r="D81" s="5">
        <v>45042</v>
      </c>
      <c r="E81" s="3" t="s">
        <v>295</v>
      </c>
      <c r="F81" s="3" t="s">
        <v>297</v>
      </c>
      <c r="G81" s="3" t="s">
        <v>332</v>
      </c>
      <c r="H81" s="3" t="s">
        <v>134</v>
      </c>
      <c r="I81" s="6">
        <v>1000.13</v>
      </c>
      <c r="J81" s="3" t="s">
        <v>299</v>
      </c>
    </row>
    <row r="82" spans="2:10" s="1" customFormat="1" ht="13.35" customHeight="1">
      <c r="B82" s="7" t="s">
        <v>295</v>
      </c>
      <c r="C82" s="8" t="s">
        <v>333</v>
      </c>
      <c r="D82" s="9">
        <v>45035</v>
      </c>
      <c r="E82" s="7" t="s">
        <v>295</v>
      </c>
      <c r="F82" s="7" t="s">
        <v>301</v>
      </c>
      <c r="G82" s="7" t="s">
        <v>334</v>
      </c>
      <c r="H82" s="7" t="s">
        <v>303</v>
      </c>
      <c r="I82" s="10">
        <v>822.08</v>
      </c>
      <c r="J82" s="7" t="s">
        <v>304</v>
      </c>
    </row>
    <row r="83" spans="2:10" s="1" customFormat="1" ht="13.35" customHeight="1">
      <c r="B83" s="3" t="s">
        <v>295</v>
      </c>
      <c r="C83" s="4" t="s">
        <v>335</v>
      </c>
      <c r="D83" s="5">
        <v>45042</v>
      </c>
      <c r="E83" s="3" t="s">
        <v>295</v>
      </c>
      <c r="F83" s="3" t="s">
        <v>297</v>
      </c>
      <c r="G83" s="3" t="s">
        <v>336</v>
      </c>
      <c r="H83" s="3" t="s">
        <v>303</v>
      </c>
      <c r="I83" s="6">
        <v>1033.56</v>
      </c>
      <c r="J83" s="3" t="s">
        <v>304</v>
      </c>
    </row>
    <row r="84" spans="2:10" s="1" customFormat="1" ht="13.35" customHeight="1">
      <c r="B84" s="7" t="s">
        <v>295</v>
      </c>
      <c r="C84" s="8" t="s">
        <v>337</v>
      </c>
      <c r="D84" s="9">
        <v>45042</v>
      </c>
      <c r="E84" s="7" t="s">
        <v>295</v>
      </c>
      <c r="F84" s="7" t="s">
        <v>301</v>
      </c>
      <c r="G84" s="7" t="s">
        <v>338</v>
      </c>
      <c r="H84" s="7" t="s">
        <v>303</v>
      </c>
      <c r="I84" s="10">
        <v>1189.08</v>
      </c>
      <c r="J84" s="7" t="s">
        <v>304</v>
      </c>
    </row>
    <row r="85" spans="2:10" s="1" customFormat="1" ht="13.35" customHeight="1">
      <c r="B85" s="3" t="s">
        <v>295</v>
      </c>
      <c r="C85" s="4" t="s">
        <v>339</v>
      </c>
      <c r="D85" s="5">
        <v>45042</v>
      </c>
      <c r="E85" s="3" t="s">
        <v>295</v>
      </c>
      <c r="F85" s="3" t="s">
        <v>301</v>
      </c>
      <c r="G85" s="3" t="s">
        <v>340</v>
      </c>
      <c r="H85" s="3" t="s">
        <v>303</v>
      </c>
      <c r="I85" s="6">
        <v>837.27</v>
      </c>
      <c r="J85" s="3" t="s">
        <v>304</v>
      </c>
    </row>
    <row r="86" spans="2:10" s="1" customFormat="1" ht="13.35" customHeight="1">
      <c r="B86" s="7" t="s">
        <v>295</v>
      </c>
      <c r="C86" s="8" t="s">
        <v>341</v>
      </c>
      <c r="D86" s="9">
        <v>45042</v>
      </c>
      <c r="E86" s="7" t="s">
        <v>295</v>
      </c>
      <c r="F86" s="7" t="s">
        <v>301</v>
      </c>
      <c r="G86" s="7" t="s">
        <v>342</v>
      </c>
      <c r="H86" s="7" t="s">
        <v>303</v>
      </c>
      <c r="I86" s="10">
        <v>956.88</v>
      </c>
      <c r="J86" s="7" t="s">
        <v>304</v>
      </c>
    </row>
    <row r="87" spans="2:10" s="1" customFormat="1" ht="13.35" customHeight="1">
      <c r="B87" s="3" t="s">
        <v>295</v>
      </c>
      <c r="C87" s="4" t="s">
        <v>343</v>
      </c>
      <c r="D87" s="5">
        <v>45042</v>
      </c>
      <c r="E87" s="3" t="s">
        <v>295</v>
      </c>
      <c r="F87" s="3" t="s">
        <v>301</v>
      </c>
      <c r="G87" s="3" t="s">
        <v>344</v>
      </c>
      <c r="H87" s="3" t="s">
        <v>303</v>
      </c>
      <c r="I87" s="6">
        <v>843.92</v>
      </c>
      <c r="J87" s="3" t="s">
        <v>304</v>
      </c>
    </row>
    <row r="88" spans="2:10" s="1" customFormat="1" ht="13.35" customHeight="1">
      <c r="B88" s="7" t="s">
        <v>346</v>
      </c>
      <c r="C88" s="8" t="s">
        <v>347</v>
      </c>
      <c r="D88" s="9">
        <v>45020</v>
      </c>
      <c r="E88" s="7" t="s">
        <v>346</v>
      </c>
      <c r="F88" s="7" t="s">
        <v>348</v>
      </c>
      <c r="G88" s="7" t="s">
        <v>349</v>
      </c>
      <c r="H88" s="7" t="s">
        <v>350</v>
      </c>
      <c r="I88" s="10">
        <v>2436</v>
      </c>
      <c r="J88" s="7" t="s">
        <v>351</v>
      </c>
    </row>
    <row r="89" spans="2:10" s="1" customFormat="1" ht="13.35" customHeight="1">
      <c r="B89" s="3" t="s">
        <v>352</v>
      </c>
      <c r="C89" s="4" t="s">
        <v>353</v>
      </c>
      <c r="D89" s="5">
        <v>45020</v>
      </c>
      <c r="E89" s="3" t="s">
        <v>352</v>
      </c>
      <c r="F89" s="3" t="s">
        <v>354</v>
      </c>
      <c r="G89" s="3" t="s">
        <v>355</v>
      </c>
      <c r="H89" s="3" t="s">
        <v>356</v>
      </c>
      <c r="I89" s="6">
        <v>651.16</v>
      </c>
      <c r="J89" s="3" t="s">
        <v>357</v>
      </c>
    </row>
    <row r="90" spans="2:10" s="1" customFormat="1" ht="13.35" customHeight="1">
      <c r="B90" s="7" t="s">
        <v>352</v>
      </c>
      <c r="C90" s="8" t="s">
        <v>358</v>
      </c>
      <c r="D90" s="9">
        <v>45022</v>
      </c>
      <c r="E90" s="7" t="s">
        <v>352</v>
      </c>
      <c r="F90" s="7" t="s">
        <v>359</v>
      </c>
      <c r="G90" s="7" t="s">
        <v>360</v>
      </c>
      <c r="H90" s="7" t="s">
        <v>361</v>
      </c>
      <c r="I90" s="10">
        <v>52409</v>
      </c>
      <c r="J90" s="7" t="s">
        <v>362</v>
      </c>
    </row>
    <row r="91" spans="2:10" s="1" customFormat="1" ht="13.35" customHeight="1">
      <c r="B91" s="3" t="s">
        <v>363</v>
      </c>
      <c r="C91" s="4" t="s">
        <v>364</v>
      </c>
      <c r="D91" s="5">
        <v>45019</v>
      </c>
      <c r="E91" s="3" t="s">
        <v>365</v>
      </c>
      <c r="F91" s="3" t="s">
        <v>366</v>
      </c>
      <c r="G91" s="3" t="s">
        <v>367</v>
      </c>
      <c r="H91" s="3" t="s">
        <v>368</v>
      </c>
      <c r="I91" s="6">
        <v>500</v>
      </c>
      <c r="J91" s="3" t="s">
        <v>369</v>
      </c>
    </row>
    <row r="92" spans="2:10" s="1" customFormat="1" ht="13.35" customHeight="1">
      <c r="B92" s="7" t="s">
        <v>363</v>
      </c>
      <c r="C92" s="8" t="s">
        <v>370</v>
      </c>
      <c r="D92" s="9">
        <v>45019</v>
      </c>
      <c r="E92" s="7" t="s">
        <v>365</v>
      </c>
      <c r="F92" s="7" t="s">
        <v>371</v>
      </c>
      <c r="G92" s="7" t="s">
        <v>367</v>
      </c>
      <c r="H92" s="7" t="s">
        <v>368</v>
      </c>
      <c r="I92" s="10">
        <v>500</v>
      </c>
      <c r="J92" s="7" t="s">
        <v>369</v>
      </c>
    </row>
    <row r="93" spans="2:10" s="1" customFormat="1" ht="13.35" customHeight="1">
      <c r="B93" s="3" t="s">
        <v>363</v>
      </c>
      <c r="C93" s="4" t="s">
        <v>372</v>
      </c>
      <c r="D93" s="5">
        <v>45019</v>
      </c>
      <c r="E93" s="3" t="s">
        <v>365</v>
      </c>
      <c r="F93" s="3" t="s">
        <v>373</v>
      </c>
      <c r="G93" s="3" t="s">
        <v>367</v>
      </c>
      <c r="H93" s="3" t="s">
        <v>368</v>
      </c>
      <c r="I93" s="6">
        <v>500</v>
      </c>
      <c r="J93" s="3" t="s">
        <v>369</v>
      </c>
    </row>
    <row r="94" spans="2:10" s="1" customFormat="1" ht="13.35" customHeight="1">
      <c r="B94" s="7" t="s">
        <v>363</v>
      </c>
      <c r="C94" s="8" t="s">
        <v>374</v>
      </c>
      <c r="D94" s="9">
        <v>45019</v>
      </c>
      <c r="E94" s="7" t="s">
        <v>365</v>
      </c>
      <c r="F94" s="7" t="s">
        <v>375</v>
      </c>
      <c r="G94" s="7" t="s">
        <v>376</v>
      </c>
      <c r="H94" s="7" t="s">
        <v>368</v>
      </c>
      <c r="I94" s="10">
        <v>500</v>
      </c>
      <c r="J94" s="7" t="s">
        <v>369</v>
      </c>
    </row>
    <row r="95" spans="2:10" s="1" customFormat="1" ht="13.35" customHeight="1">
      <c r="B95" s="3" t="s">
        <v>363</v>
      </c>
      <c r="C95" s="4" t="s">
        <v>377</v>
      </c>
      <c r="D95" s="5">
        <v>45019</v>
      </c>
      <c r="E95" s="3" t="s">
        <v>378</v>
      </c>
      <c r="F95" s="3" t="s">
        <v>379</v>
      </c>
      <c r="G95" s="3" t="s">
        <v>367</v>
      </c>
      <c r="H95" s="3" t="s">
        <v>380</v>
      </c>
      <c r="I95" s="6">
        <v>1600</v>
      </c>
      <c r="J95" s="3" t="s">
        <v>381</v>
      </c>
    </row>
    <row r="96" spans="2:10" s="1" customFormat="1" ht="13.35" customHeight="1">
      <c r="B96" s="7" t="s">
        <v>363</v>
      </c>
      <c r="C96" s="8" t="s">
        <v>382</v>
      </c>
      <c r="D96" s="9">
        <v>45019</v>
      </c>
      <c r="E96" s="7" t="s">
        <v>365</v>
      </c>
      <c r="F96" s="7" t="s">
        <v>383</v>
      </c>
      <c r="G96" s="7" t="s">
        <v>367</v>
      </c>
      <c r="H96" s="7" t="s">
        <v>368</v>
      </c>
      <c r="I96" s="10">
        <v>500</v>
      </c>
      <c r="J96" s="7" t="s">
        <v>369</v>
      </c>
    </row>
    <row r="97" spans="2:10" s="1" customFormat="1" ht="13.35" customHeight="1">
      <c r="B97" s="3" t="s">
        <v>363</v>
      </c>
      <c r="C97" s="4" t="s">
        <v>384</v>
      </c>
      <c r="D97" s="5">
        <v>45019</v>
      </c>
      <c r="E97" s="3" t="s">
        <v>365</v>
      </c>
      <c r="F97" s="3" t="s">
        <v>345</v>
      </c>
      <c r="G97" s="3" t="s">
        <v>367</v>
      </c>
      <c r="H97" s="3" t="s">
        <v>368</v>
      </c>
      <c r="I97" s="6">
        <v>500</v>
      </c>
      <c r="J97" s="3" t="s">
        <v>369</v>
      </c>
    </row>
    <row r="98" spans="2:10" s="1" customFormat="1" ht="13.35" customHeight="1">
      <c r="B98" s="7" t="s">
        <v>363</v>
      </c>
      <c r="C98" s="8" t="s">
        <v>385</v>
      </c>
      <c r="D98" s="9">
        <v>45019</v>
      </c>
      <c r="E98" s="7" t="s">
        <v>365</v>
      </c>
      <c r="F98" s="7" t="s">
        <v>386</v>
      </c>
      <c r="G98" s="7" t="s">
        <v>367</v>
      </c>
      <c r="H98" s="7" t="s">
        <v>368</v>
      </c>
      <c r="I98" s="10">
        <v>500</v>
      </c>
      <c r="J98" s="7" t="s">
        <v>369</v>
      </c>
    </row>
    <row r="99" spans="2:10" s="1" customFormat="1" ht="13.35" customHeight="1">
      <c r="B99" s="3" t="s">
        <v>363</v>
      </c>
      <c r="C99" s="4" t="s">
        <v>387</v>
      </c>
      <c r="D99" s="5">
        <v>45019</v>
      </c>
      <c r="E99" s="3" t="s">
        <v>378</v>
      </c>
      <c r="F99" s="3" t="s">
        <v>388</v>
      </c>
      <c r="G99" s="3" t="s">
        <v>389</v>
      </c>
      <c r="H99" s="3" t="s">
        <v>380</v>
      </c>
      <c r="I99" s="6">
        <v>500</v>
      </c>
      <c r="J99" s="3" t="s">
        <v>381</v>
      </c>
    </row>
    <row r="100" spans="2:10" s="1" customFormat="1" ht="13.35" customHeight="1">
      <c r="B100" s="7" t="s">
        <v>363</v>
      </c>
      <c r="C100" s="8" t="s">
        <v>390</v>
      </c>
      <c r="D100" s="9">
        <v>45019</v>
      </c>
      <c r="E100" s="7" t="s">
        <v>365</v>
      </c>
      <c r="F100" s="7" t="s">
        <v>391</v>
      </c>
      <c r="G100" s="7" t="s">
        <v>392</v>
      </c>
      <c r="H100" s="7" t="s">
        <v>368</v>
      </c>
      <c r="I100" s="10">
        <v>500</v>
      </c>
      <c r="J100" s="7" t="s">
        <v>369</v>
      </c>
    </row>
    <row r="101" spans="2:10" s="1" customFormat="1" ht="13.35" customHeight="1">
      <c r="B101" s="3" t="s">
        <v>363</v>
      </c>
      <c r="C101" s="4" t="s">
        <v>393</v>
      </c>
      <c r="D101" s="5">
        <v>45019</v>
      </c>
      <c r="E101" s="3" t="s">
        <v>365</v>
      </c>
      <c r="F101" s="3" t="s">
        <v>394</v>
      </c>
      <c r="G101" s="3" t="s">
        <v>392</v>
      </c>
      <c r="H101" s="3" t="s">
        <v>368</v>
      </c>
      <c r="I101" s="6">
        <v>500</v>
      </c>
      <c r="J101" s="3" t="s">
        <v>369</v>
      </c>
    </row>
    <row r="102" spans="2:10" s="1" customFormat="1" ht="13.35" customHeight="1">
      <c r="B102" s="7" t="s">
        <v>363</v>
      </c>
      <c r="C102" s="8" t="s">
        <v>395</v>
      </c>
      <c r="D102" s="9">
        <v>45019</v>
      </c>
      <c r="E102" s="7" t="s">
        <v>365</v>
      </c>
      <c r="F102" s="7" t="s">
        <v>396</v>
      </c>
      <c r="G102" s="7" t="s">
        <v>392</v>
      </c>
      <c r="H102" s="7" t="s">
        <v>368</v>
      </c>
      <c r="I102" s="10">
        <v>500</v>
      </c>
      <c r="J102" s="7" t="s">
        <v>369</v>
      </c>
    </row>
    <row r="103" spans="2:10" s="1" customFormat="1" ht="13.35" customHeight="1">
      <c r="B103" s="3" t="s">
        <v>363</v>
      </c>
      <c r="C103" s="4" t="s">
        <v>397</v>
      </c>
      <c r="D103" s="5">
        <v>45028</v>
      </c>
      <c r="E103" s="3" t="s">
        <v>398</v>
      </c>
      <c r="F103" s="3" t="s">
        <v>266</v>
      </c>
      <c r="G103" s="3" t="s">
        <v>399</v>
      </c>
      <c r="H103" s="3" t="s">
        <v>134</v>
      </c>
      <c r="I103" s="6">
        <v>858.39</v>
      </c>
      <c r="J103" s="3" t="s">
        <v>400</v>
      </c>
    </row>
    <row r="104" spans="2:10" s="1" customFormat="1" ht="13.35" customHeight="1">
      <c r="B104" s="7" t="s">
        <v>363</v>
      </c>
      <c r="C104" s="8" t="s">
        <v>401</v>
      </c>
      <c r="D104" s="9">
        <v>45019</v>
      </c>
      <c r="E104" s="7" t="s">
        <v>365</v>
      </c>
      <c r="F104" s="7" t="s">
        <v>402</v>
      </c>
      <c r="G104" s="7" t="s">
        <v>403</v>
      </c>
      <c r="H104" s="7" t="s">
        <v>368</v>
      </c>
      <c r="I104" s="10">
        <v>500</v>
      </c>
      <c r="J104" s="7" t="s">
        <v>369</v>
      </c>
    </row>
    <row r="105" spans="2:10" s="1" customFormat="1" ht="13.35" customHeight="1">
      <c r="B105" s="3" t="s">
        <v>363</v>
      </c>
      <c r="C105" s="4" t="s">
        <v>404</v>
      </c>
      <c r="D105" s="5">
        <v>45020</v>
      </c>
      <c r="E105" s="3" t="s">
        <v>398</v>
      </c>
      <c r="F105" s="3" t="s">
        <v>405</v>
      </c>
      <c r="G105" s="3" t="s">
        <v>406</v>
      </c>
      <c r="H105" s="3" t="s">
        <v>134</v>
      </c>
      <c r="I105" s="6">
        <v>1893.16</v>
      </c>
      <c r="J105" s="3" t="s">
        <v>407</v>
      </c>
    </row>
    <row r="106" spans="2:10" s="1" customFormat="1" ht="13.35" customHeight="1">
      <c r="B106" s="7" t="s">
        <v>363</v>
      </c>
      <c r="C106" s="8" t="s">
        <v>408</v>
      </c>
      <c r="D106" s="9">
        <v>45029</v>
      </c>
      <c r="E106" s="7" t="s">
        <v>398</v>
      </c>
      <c r="F106" s="7" t="s">
        <v>266</v>
      </c>
      <c r="G106" s="7" t="s">
        <v>409</v>
      </c>
      <c r="H106" s="7" t="s">
        <v>134</v>
      </c>
      <c r="I106" s="10">
        <v>759.35</v>
      </c>
      <c r="J106" s="7" t="s">
        <v>400</v>
      </c>
    </row>
    <row r="107" spans="2:10" s="1" customFormat="1" ht="13.35" customHeight="1">
      <c r="B107" s="3" t="s">
        <v>363</v>
      </c>
      <c r="C107" s="4" t="s">
        <v>410</v>
      </c>
      <c r="D107" s="5">
        <v>45022</v>
      </c>
      <c r="E107" s="3" t="s">
        <v>365</v>
      </c>
      <c r="F107" s="3" t="s">
        <v>411</v>
      </c>
      <c r="G107" s="3" t="s">
        <v>412</v>
      </c>
      <c r="H107" s="3" t="s">
        <v>368</v>
      </c>
      <c r="I107" s="6">
        <v>500</v>
      </c>
      <c r="J107" s="3" t="s">
        <v>369</v>
      </c>
    </row>
    <row r="108" spans="2:10" s="1" customFormat="1" ht="13.35" customHeight="1">
      <c r="B108" s="7" t="s">
        <v>363</v>
      </c>
      <c r="C108" s="8" t="s">
        <v>413</v>
      </c>
      <c r="D108" s="9">
        <v>45029</v>
      </c>
      <c r="E108" s="7" t="s">
        <v>365</v>
      </c>
      <c r="F108" s="7" t="s">
        <v>414</v>
      </c>
      <c r="G108" s="7" t="s">
        <v>415</v>
      </c>
      <c r="H108" s="7" t="s">
        <v>368</v>
      </c>
      <c r="I108" s="10">
        <v>500</v>
      </c>
      <c r="J108" s="7" t="s">
        <v>369</v>
      </c>
    </row>
    <row r="109" spans="2:10" s="1" customFormat="1" ht="13.35" customHeight="1">
      <c r="B109" s="3" t="s">
        <v>363</v>
      </c>
      <c r="C109" s="4" t="s">
        <v>416</v>
      </c>
      <c r="D109" s="5">
        <v>45029</v>
      </c>
      <c r="E109" s="3" t="s">
        <v>417</v>
      </c>
      <c r="F109" s="3" t="s">
        <v>418</v>
      </c>
      <c r="G109" s="3" t="s">
        <v>419</v>
      </c>
      <c r="H109" s="3" t="s">
        <v>205</v>
      </c>
      <c r="I109" s="6">
        <v>10000</v>
      </c>
      <c r="J109" s="3" t="s">
        <v>420</v>
      </c>
    </row>
    <row r="110" spans="2:10" s="1" customFormat="1" ht="13.35" customHeight="1">
      <c r="B110" s="7" t="s">
        <v>363</v>
      </c>
      <c r="C110" s="8" t="s">
        <v>416</v>
      </c>
      <c r="D110" s="9">
        <v>45029</v>
      </c>
      <c r="E110" s="7" t="s">
        <v>417</v>
      </c>
      <c r="F110" s="7" t="s">
        <v>418</v>
      </c>
      <c r="G110" s="7" t="s">
        <v>419</v>
      </c>
      <c r="H110" s="7" t="s">
        <v>421</v>
      </c>
      <c r="I110" s="10">
        <v>1200</v>
      </c>
      <c r="J110" s="7" t="s">
        <v>422</v>
      </c>
    </row>
    <row r="111" spans="2:10" s="1" customFormat="1" ht="13.35" customHeight="1">
      <c r="B111" s="3" t="s">
        <v>363</v>
      </c>
      <c r="C111" s="4" t="s">
        <v>423</v>
      </c>
      <c r="D111" s="5">
        <v>45029</v>
      </c>
      <c r="E111" s="3" t="s">
        <v>365</v>
      </c>
      <c r="F111" s="3" t="s">
        <v>424</v>
      </c>
      <c r="G111" s="3" t="s">
        <v>425</v>
      </c>
      <c r="H111" s="3" t="s">
        <v>368</v>
      </c>
      <c r="I111" s="6">
        <v>500</v>
      </c>
      <c r="J111" s="3" t="s">
        <v>369</v>
      </c>
    </row>
    <row r="112" spans="2:10" s="1" customFormat="1" ht="13.35" customHeight="1">
      <c r="B112" s="7" t="s">
        <v>363</v>
      </c>
      <c r="C112" s="8" t="s">
        <v>426</v>
      </c>
      <c r="D112" s="9">
        <v>45029</v>
      </c>
      <c r="E112" s="7" t="s">
        <v>365</v>
      </c>
      <c r="F112" s="7" t="s">
        <v>427</v>
      </c>
      <c r="G112" s="7" t="s">
        <v>425</v>
      </c>
      <c r="H112" s="7" t="s">
        <v>368</v>
      </c>
      <c r="I112" s="10">
        <v>500</v>
      </c>
      <c r="J112" s="7" t="s">
        <v>369</v>
      </c>
    </row>
    <row r="113" spans="2:10" s="1" customFormat="1" ht="13.35" customHeight="1">
      <c r="B113" s="3" t="s">
        <v>363</v>
      </c>
      <c r="C113" s="4" t="s">
        <v>428</v>
      </c>
      <c r="D113" s="5">
        <v>45029</v>
      </c>
      <c r="E113" s="3" t="s">
        <v>365</v>
      </c>
      <c r="F113" s="3" t="s">
        <v>429</v>
      </c>
      <c r="G113" s="3" t="s">
        <v>425</v>
      </c>
      <c r="H113" s="3" t="s">
        <v>368</v>
      </c>
      <c r="I113" s="6">
        <v>500</v>
      </c>
      <c r="J113" s="3" t="s">
        <v>369</v>
      </c>
    </row>
    <row r="114" spans="2:10" s="1" customFormat="1" ht="13.35" customHeight="1">
      <c r="B114" s="7" t="s">
        <v>363</v>
      </c>
      <c r="C114" s="8" t="s">
        <v>430</v>
      </c>
      <c r="D114" s="9">
        <v>45029</v>
      </c>
      <c r="E114" s="7" t="s">
        <v>365</v>
      </c>
      <c r="F114" s="7" t="s">
        <v>431</v>
      </c>
      <c r="G114" s="7" t="s">
        <v>425</v>
      </c>
      <c r="H114" s="7" t="s">
        <v>368</v>
      </c>
      <c r="I114" s="10">
        <v>500</v>
      </c>
      <c r="J114" s="7" t="s">
        <v>369</v>
      </c>
    </row>
    <row r="115" spans="2:10" s="1" customFormat="1" ht="13.35" customHeight="1">
      <c r="B115" s="3" t="s">
        <v>363</v>
      </c>
      <c r="C115" s="4" t="s">
        <v>432</v>
      </c>
      <c r="D115" s="5">
        <v>45029</v>
      </c>
      <c r="E115" s="3" t="s">
        <v>365</v>
      </c>
      <c r="F115" s="3" t="s">
        <v>433</v>
      </c>
      <c r="G115" s="3" t="s">
        <v>425</v>
      </c>
      <c r="H115" s="3" t="s">
        <v>368</v>
      </c>
      <c r="I115" s="6">
        <v>500</v>
      </c>
      <c r="J115" s="3" t="s">
        <v>369</v>
      </c>
    </row>
    <row r="116" spans="2:10" s="1" customFormat="1" ht="13.35" customHeight="1">
      <c r="B116" s="7" t="s">
        <v>363</v>
      </c>
      <c r="C116" s="8" t="s">
        <v>434</v>
      </c>
      <c r="D116" s="9">
        <v>45029</v>
      </c>
      <c r="E116" s="7" t="s">
        <v>365</v>
      </c>
      <c r="F116" s="7" t="s">
        <v>435</v>
      </c>
      <c r="G116" s="7" t="s">
        <v>425</v>
      </c>
      <c r="H116" s="7" t="s">
        <v>368</v>
      </c>
      <c r="I116" s="10">
        <v>500</v>
      </c>
      <c r="J116" s="7" t="s">
        <v>369</v>
      </c>
    </row>
    <row r="117" spans="2:10" s="1" customFormat="1" ht="13.35" customHeight="1">
      <c r="B117" s="3" t="s">
        <v>363</v>
      </c>
      <c r="C117" s="4" t="s">
        <v>436</v>
      </c>
      <c r="D117" s="5">
        <v>45035</v>
      </c>
      <c r="E117" s="3" t="s">
        <v>365</v>
      </c>
      <c r="F117" s="3" t="s">
        <v>437</v>
      </c>
      <c r="G117" s="3" t="s">
        <v>425</v>
      </c>
      <c r="H117" s="3" t="s">
        <v>368</v>
      </c>
      <c r="I117" s="6">
        <v>500</v>
      </c>
      <c r="J117" s="3" t="s">
        <v>369</v>
      </c>
    </row>
    <row r="118" spans="2:10" s="1" customFormat="1" ht="13.35" customHeight="1">
      <c r="B118" s="7" t="s">
        <v>363</v>
      </c>
      <c r="C118" s="8" t="s">
        <v>438</v>
      </c>
      <c r="D118" s="9">
        <v>45035</v>
      </c>
      <c r="E118" s="7" t="s">
        <v>365</v>
      </c>
      <c r="F118" s="7" t="s">
        <v>439</v>
      </c>
      <c r="G118" s="7" t="s">
        <v>440</v>
      </c>
      <c r="H118" s="7" t="s">
        <v>368</v>
      </c>
      <c r="I118" s="10">
        <v>500</v>
      </c>
      <c r="J118" s="7" t="s">
        <v>369</v>
      </c>
    </row>
    <row r="119" spans="2:10" s="1" customFormat="1" ht="13.35" customHeight="1">
      <c r="B119" s="3" t="s">
        <v>363</v>
      </c>
      <c r="C119" s="4" t="s">
        <v>441</v>
      </c>
      <c r="D119" s="5">
        <v>45035</v>
      </c>
      <c r="E119" s="3" t="s">
        <v>365</v>
      </c>
      <c r="F119" s="3" t="s">
        <v>442</v>
      </c>
      <c r="G119" s="3" t="s">
        <v>440</v>
      </c>
      <c r="H119" s="3" t="s">
        <v>368</v>
      </c>
      <c r="I119" s="6">
        <v>500</v>
      </c>
      <c r="J119" s="3" t="s">
        <v>369</v>
      </c>
    </row>
    <row r="120" spans="2:10" s="1" customFormat="1" ht="13.35" customHeight="1">
      <c r="B120" s="7" t="s">
        <v>363</v>
      </c>
      <c r="C120" s="8" t="s">
        <v>443</v>
      </c>
      <c r="D120" s="9">
        <v>45035</v>
      </c>
      <c r="E120" s="7" t="s">
        <v>378</v>
      </c>
      <c r="F120" s="7" t="s">
        <v>444</v>
      </c>
      <c r="G120" s="7" t="s">
        <v>415</v>
      </c>
      <c r="H120" s="7" t="s">
        <v>380</v>
      </c>
      <c r="I120" s="10">
        <v>600</v>
      </c>
      <c r="J120" s="7" t="s">
        <v>381</v>
      </c>
    </row>
    <row r="121" spans="2:10" s="1" customFormat="1" ht="13.35" customHeight="1">
      <c r="B121" s="3" t="s">
        <v>363</v>
      </c>
      <c r="C121" s="4" t="s">
        <v>445</v>
      </c>
      <c r="D121" s="5">
        <v>45035</v>
      </c>
      <c r="E121" s="3" t="s">
        <v>365</v>
      </c>
      <c r="F121" s="3" t="s">
        <v>446</v>
      </c>
      <c r="G121" s="3" t="s">
        <v>447</v>
      </c>
      <c r="H121" s="3" t="s">
        <v>368</v>
      </c>
      <c r="I121" s="6">
        <v>500</v>
      </c>
      <c r="J121" s="3" t="s">
        <v>369</v>
      </c>
    </row>
    <row r="122" spans="2:10" s="1" customFormat="1" ht="13.35" customHeight="1">
      <c r="B122" s="7" t="s">
        <v>363</v>
      </c>
      <c r="C122" s="8" t="s">
        <v>448</v>
      </c>
      <c r="D122" s="9">
        <v>45035</v>
      </c>
      <c r="E122" s="7" t="s">
        <v>365</v>
      </c>
      <c r="F122" s="7" t="s">
        <v>449</v>
      </c>
      <c r="G122" s="7" t="s">
        <v>447</v>
      </c>
      <c r="H122" s="7" t="s">
        <v>368</v>
      </c>
      <c r="I122" s="10">
        <v>500</v>
      </c>
      <c r="J122" s="7" t="s">
        <v>369</v>
      </c>
    </row>
    <row r="123" spans="2:10" s="1" customFormat="1" ht="13.35" customHeight="1">
      <c r="B123" s="3" t="s">
        <v>363</v>
      </c>
      <c r="C123" s="4" t="s">
        <v>450</v>
      </c>
      <c r="D123" s="5">
        <v>45035</v>
      </c>
      <c r="E123" s="3" t="s">
        <v>365</v>
      </c>
      <c r="F123" s="3" t="s">
        <v>451</v>
      </c>
      <c r="G123" s="3" t="s">
        <v>447</v>
      </c>
      <c r="H123" s="3" t="s">
        <v>368</v>
      </c>
      <c r="I123" s="6">
        <v>500</v>
      </c>
      <c r="J123" s="3" t="s">
        <v>369</v>
      </c>
    </row>
    <row r="124" spans="2:10" s="1" customFormat="1" ht="13.35" customHeight="1">
      <c r="B124" s="7" t="s">
        <v>363</v>
      </c>
      <c r="C124" s="8" t="s">
        <v>452</v>
      </c>
      <c r="D124" s="9">
        <v>45035</v>
      </c>
      <c r="E124" s="7" t="s">
        <v>365</v>
      </c>
      <c r="F124" s="7" t="s">
        <v>453</v>
      </c>
      <c r="G124" s="7" t="s">
        <v>447</v>
      </c>
      <c r="H124" s="7" t="s">
        <v>368</v>
      </c>
      <c r="I124" s="10">
        <v>500</v>
      </c>
      <c r="J124" s="7" t="s">
        <v>369</v>
      </c>
    </row>
    <row r="125" spans="2:10" s="1" customFormat="1" ht="13.35" customHeight="1">
      <c r="B125" s="3" t="s">
        <v>363</v>
      </c>
      <c r="C125" s="4" t="s">
        <v>454</v>
      </c>
      <c r="D125" s="5">
        <v>45036</v>
      </c>
      <c r="E125" s="3" t="s">
        <v>365</v>
      </c>
      <c r="F125" s="3" t="s">
        <v>455</v>
      </c>
      <c r="G125" s="3" t="s">
        <v>447</v>
      </c>
      <c r="H125" s="3" t="s">
        <v>368</v>
      </c>
      <c r="I125" s="6">
        <v>500</v>
      </c>
      <c r="J125" s="3" t="s">
        <v>369</v>
      </c>
    </row>
    <row r="126" spans="2:10" s="1" customFormat="1" ht="13.35" customHeight="1">
      <c r="B126" s="7" t="s">
        <v>363</v>
      </c>
      <c r="C126" s="8" t="s">
        <v>456</v>
      </c>
      <c r="D126" s="9">
        <v>45036</v>
      </c>
      <c r="E126" s="7" t="s">
        <v>365</v>
      </c>
      <c r="F126" s="7" t="s">
        <v>457</v>
      </c>
      <c r="G126" s="7" t="s">
        <v>447</v>
      </c>
      <c r="H126" s="7" t="s">
        <v>368</v>
      </c>
      <c r="I126" s="10">
        <v>500</v>
      </c>
      <c r="J126" s="7" t="s">
        <v>369</v>
      </c>
    </row>
    <row r="127" spans="2:10" s="1" customFormat="1" ht="13.35" customHeight="1">
      <c r="B127" s="3" t="s">
        <v>363</v>
      </c>
      <c r="C127" s="4" t="s">
        <v>458</v>
      </c>
      <c r="D127" s="5">
        <v>45036</v>
      </c>
      <c r="E127" s="3" t="s">
        <v>365</v>
      </c>
      <c r="F127" s="3" t="s">
        <v>459</v>
      </c>
      <c r="G127" s="3" t="s">
        <v>447</v>
      </c>
      <c r="H127" s="3" t="s">
        <v>368</v>
      </c>
      <c r="I127" s="6">
        <v>500</v>
      </c>
      <c r="J127" s="3" t="s">
        <v>369</v>
      </c>
    </row>
    <row r="128" spans="2:10" s="1" customFormat="1" ht="13.35" customHeight="1">
      <c r="B128" s="7" t="s">
        <v>363</v>
      </c>
      <c r="C128" s="8" t="s">
        <v>460</v>
      </c>
      <c r="D128" s="9">
        <v>45042</v>
      </c>
      <c r="E128" s="7" t="s">
        <v>365</v>
      </c>
      <c r="F128" s="7" t="s">
        <v>461</v>
      </c>
      <c r="G128" s="7" t="s">
        <v>462</v>
      </c>
      <c r="H128" s="7" t="s">
        <v>368</v>
      </c>
      <c r="I128" s="10">
        <v>500</v>
      </c>
      <c r="J128" s="7" t="s">
        <v>369</v>
      </c>
    </row>
    <row r="129" spans="2:10" s="1" customFormat="1" ht="13.35" customHeight="1">
      <c r="B129" s="3" t="s">
        <v>363</v>
      </c>
      <c r="C129" s="4" t="s">
        <v>463</v>
      </c>
      <c r="D129" s="5">
        <v>45042</v>
      </c>
      <c r="E129" s="3" t="s">
        <v>365</v>
      </c>
      <c r="F129" s="3" t="s">
        <v>379</v>
      </c>
      <c r="G129" s="3" t="s">
        <v>462</v>
      </c>
      <c r="H129" s="3" t="s">
        <v>368</v>
      </c>
      <c r="I129" s="6">
        <v>500</v>
      </c>
      <c r="J129" s="3" t="s">
        <v>369</v>
      </c>
    </row>
    <row r="130" spans="2:10" s="1" customFormat="1" ht="13.35" customHeight="1">
      <c r="B130" s="7" t="s">
        <v>363</v>
      </c>
      <c r="C130" s="8" t="s">
        <v>464</v>
      </c>
      <c r="D130" s="9">
        <v>45042</v>
      </c>
      <c r="E130" s="7" t="s">
        <v>465</v>
      </c>
      <c r="F130" s="7" t="s">
        <v>466</v>
      </c>
      <c r="G130" s="7" t="s">
        <v>467</v>
      </c>
      <c r="H130" s="7" t="s">
        <v>468</v>
      </c>
      <c r="I130" s="10">
        <v>2881.21</v>
      </c>
      <c r="J130" s="7" t="s">
        <v>469</v>
      </c>
    </row>
    <row r="131" spans="2:10" s="1" customFormat="1" ht="13.35" customHeight="1">
      <c r="B131" s="3" t="s">
        <v>363</v>
      </c>
      <c r="C131" s="4" t="s">
        <v>470</v>
      </c>
      <c r="D131" s="5">
        <v>45042</v>
      </c>
      <c r="E131" s="3" t="s">
        <v>465</v>
      </c>
      <c r="F131" s="3" t="s">
        <v>466</v>
      </c>
      <c r="G131" s="3" t="s">
        <v>471</v>
      </c>
      <c r="H131" s="3" t="s">
        <v>468</v>
      </c>
      <c r="I131" s="6">
        <v>5914.42</v>
      </c>
      <c r="J131" s="3" t="s">
        <v>469</v>
      </c>
    </row>
    <row r="132" spans="2:10" s="1" customFormat="1" ht="13.35" customHeight="1">
      <c r="B132" s="7" t="s">
        <v>363</v>
      </c>
      <c r="C132" s="8" t="s">
        <v>472</v>
      </c>
      <c r="D132" s="9">
        <v>45043</v>
      </c>
      <c r="E132" s="7" t="s">
        <v>365</v>
      </c>
      <c r="F132" s="7" t="s">
        <v>473</v>
      </c>
      <c r="G132" s="7" t="s">
        <v>474</v>
      </c>
      <c r="H132" s="7" t="s">
        <v>368</v>
      </c>
      <c r="I132" s="10">
        <v>500</v>
      </c>
      <c r="J132" s="7" t="s">
        <v>369</v>
      </c>
    </row>
    <row r="133" spans="2:10" s="1" customFormat="1" ht="13.35" customHeight="1">
      <c r="B133" s="3" t="s">
        <v>363</v>
      </c>
      <c r="C133" s="4" t="s">
        <v>475</v>
      </c>
      <c r="D133" s="5">
        <v>45043</v>
      </c>
      <c r="E133" s="3" t="s">
        <v>365</v>
      </c>
      <c r="F133" s="3" t="s">
        <v>476</v>
      </c>
      <c r="G133" s="3" t="s">
        <v>474</v>
      </c>
      <c r="H133" s="3" t="s">
        <v>368</v>
      </c>
      <c r="I133" s="6">
        <v>500</v>
      </c>
      <c r="J133" s="3" t="s">
        <v>369</v>
      </c>
    </row>
    <row r="134" spans="2:10" s="1" customFormat="1" ht="13.35" customHeight="1">
      <c r="B134" s="7" t="s">
        <v>363</v>
      </c>
      <c r="C134" s="8" t="s">
        <v>477</v>
      </c>
      <c r="D134" s="9">
        <v>45043</v>
      </c>
      <c r="E134" s="7" t="s">
        <v>365</v>
      </c>
      <c r="F134" s="7" t="s">
        <v>478</v>
      </c>
      <c r="G134" s="7" t="s">
        <v>474</v>
      </c>
      <c r="H134" s="7" t="s">
        <v>368</v>
      </c>
      <c r="I134" s="10">
        <v>500</v>
      </c>
      <c r="J134" s="7" t="s">
        <v>369</v>
      </c>
    </row>
    <row r="135" spans="2:10" s="1" customFormat="1" ht="13.35" customHeight="1">
      <c r="B135" s="3" t="s">
        <v>479</v>
      </c>
      <c r="C135" s="4" t="s">
        <v>480</v>
      </c>
      <c r="D135" s="5">
        <v>45020</v>
      </c>
      <c r="E135" s="3" t="s">
        <v>481</v>
      </c>
      <c r="F135" s="3" t="s">
        <v>155</v>
      </c>
      <c r="G135" s="3" t="s">
        <v>482</v>
      </c>
      <c r="H135" s="3" t="s">
        <v>205</v>
      </c>
      <c r="I135" s="6">
        <v>1163.25</v>
      </c>
      <c r="J135" s="3" t="s">
        <v>483</v>
      </c>
    </row>
    <row r="136" spans="2:10" s="1" customFormat="1" ht="13.35" customHeight="1">
      <c r="B136" s="7" t="s">
        <v>479</v>
      </c>
      <c r="C136" s="8" t="s">
        <v>484</v>
      </c>
      <c r="D136" s="9">
        <v>45042</v>
      </c>
      <c r="E136" s="7" t="s">
        <v>485</v>
      </c>
      <c r="F136" s="7" t="s">
        <v>486</v>
      </c>
      <c r="G136" s="7" t="s">
        <v>487</v>
      </c>
      <c r="H136" s="7" t="s">
        <v>488</v>
      </c>
      <c r="I136" s="10">
        <v>600</v>
      </c>
      <c r="J136" s="7" t="s">
        <v>489</v>
      </c>
    </row>
    <row r="137" spans="2:10" s="1" customFormat="1" ht="13.35" customHeight="1">
      <c r="B137" s="3" t="s">
        <v>490</v>
      </c>
      <c r="C137" s="4" t="s">
        <v>491</v>
      </c>
      <c r="D137" s="5">
        <v>45028</v>
      </c>
      <c r="E137" s="3" t="s">
        <v>492</v>
      </c>
      <c r="F137" s="3" t="s">
        <v>108</v>
      </c>
      <c r="G137" s="3" t="s">
        <v>493</v>
      </c>
      <c r="H137" s="3" t="s">
        <v>494</v>
      </c>
      <c r="I137" s="6">
        <v>2875</v>
      </c>
      <c r="J137" s="3" t="s">
        <v>495</v>
      </c>
    </row>
    <row r="138" spans="2:10" s="1" customFormat="1" ht="13.35" customHeight="1">
      <c r="B138" s="7" t="s">
        <v>490</v>
      </c>
      <c r="C138" s="8" t="s">
        <v>496</v>
      </c>
      <c r="D138" s="9">
        <v>45029</v>
      </c>
      <c r="E138" s="7" t="s">
        <v>497</v>
      </c>
      <c r="F138" s="7" t="s">
        <v>498</v>
      </c>
      <c r="G138" s="7" t="s">
        <v>499</v>
      </c>
      <c r="H138" s="7" t="s">
        <v>500</v>
      </c>
      <c r="I138" s="10">
        <v>9048.28</v>
      </c>
      <c r="J138" s="7" t="s">
        <v>501</v>
      </c>
    </row>
    <row r="139" spans="2:10" s="1" customFormat="1" ht="13.35" customHeight="1">
      <c r="B139" s="3" t="s">
        <v>490</v>
      </c>
      <c r="C139" s="4" t="s">
        <v>502</v>
      </c>
      <c r="D139" s="5">
        <v>45029</v>
      </c>
      <c r="E139" s="3" t="s">
        <v>497</v>
      </c>
      <c r="F139" s="3" t="s">
        <v>503</v>
      </c>
      <c r="G139" s="3" t="s">
        <v>504</v>
      </c>
      <c r="H139" s="3" t="s">
        <v>505</v>
      </c>
      <c r="I139" s="6">
        <v>4082.25</v>
      </c>
      <c r="J139" s="3" t="s">
        <v>506</v>
      </c>
    </row>
    <row r="140" spans="2:10" s="1" customFormat="1" ht="13.35" customHeight="1">
      <c r="B140" s="7" t="s">
        <v>490</v>
      </c>
      <c r="C140" s="8" t="s">
        <v>507</v>
      </c>
      <c r="D140" s="9">
        <v>45029</v>
      </c>
      <c r="E140" s="7" t="s">
        <v>497</v>
      </c>
      <c r="F140" s="7" t="s">
        <v>508</v>
      </c>
      <c r="G140" s="7" t="s">
        <v>509</v>
      </c>
      <c r="H140" s="7" t="s">
        <v>505</v>
      </c>
      <c r="I140" s="10">
        <v>1500</v>
      </c>
      <c r="J140" s="7" t="s">
        <v>506</v>
      </c>
    </row>
    <row r="141" spans="2:10" s="1" customFormat="1" ht="13.35" customHeight="1">
      <c r="B141" s="3" t="s">
        <v>490</v>
      </c>
      <c r="C141" s="4" t="s">
        <v>510</v>
      </c>
      <c r="D141" s="5">
        <v>45042</v>
      </c>
      <c r="E141" s="3" t="s">
        <v>497</v>
      </c>
      <c r="F141" s="3" t="s">
        <v>511</v>
      </c>
      <c r="G141" s="3" t="s">
        <v>512</v>
      </c>
      <c r="H141" s="3" t="s">
        <v>505</v>
      </c>
      <c r="I141" s="6">
        <v>875</v>
      </c>
      <c r="J141" s="3" t="s">
        <v>506</v>
      </c>
    </row>
    <row r="142" spans="2:10" s="1" customFormat="1" ht="13.35" customHeight="1">
      <c r="B142" s="7" t="s">
        <v>513</v>
      </c>
      <c r="C142" s="8" t="s">
        <v>514</v>
      </c>
      <c r="D142" s="9">
        <v>45042</v>
      </c>
      <c r="E142" s="7" t="s">
        <v>513</v>
      </c>
      <c r="F142" s="7" t="s">
        <v>515</v>
      </c>
      <c r="G142" s="7" t="s">
        <v>516</v>
      </c>
      <c r="H142" s="7" t="s">
        <v>205</v>
      </c>
      <c r="I142" s="10">
        <v>1501.67</v>
      </c>
      <c r="J142" s="7" t="s">
        <v>517</v>
      </c>
    </row>
    <row r="143" spans="2:10" s="1" customFormat="1" ht="13.35" customHeight="1">
      <c r="B143" s="3" t="s">
        <v>513</v>
      </c>
      <c r="C143" s="4" t="s">
        <v>518</v>
      </c>
      <c r="D143" s="5">
        <v>45042</v>
      </c>
      <c r="E143" s="3" t="s">
        <v>513</v>
      </c>
      <c r="F143" s="3" t="s">
        <v>515</v>
      </c>
      <c r="G143" s="3" t="s">
        <v>519</v>
      </c>
      <c r="H143" s="3" t="s">
        <v>205</v>
      </c>
      <c r="I143" s="6">
        <v>2205</v>
      </c>
      <c r="J143" s="3" t="s">
        <v>517</v>
      </c>
    </row>
    <row r="144" spans="2:10" s="1" customFormat="1" ht="13.35" customHeight="1">
      <c r="B144" s="7" t="s">
        <v>513</v>
      </c>
      <c r="C144" s="8" t="s">
        <v>520</v>
      </c>
      <c r="D144" s="9">
        <v>45042</v>
      </c>
      <c r="E144" s="7" t="s">
        <v>513</v>
      </c>
      <c r="F144" s="7" t="s">
        <v>515</v>
      </c>
      <c r="G144" s="7" t="s">
        <v>521</v>
      </c>
      <c r="H144" s="7" t="s">
        <v>205</v>
      </c>
      <c r="I144" s="10">
        <v>2520</v>
      </c>
      <c r="J144" s="7" t="s">
        <v>517</v>
      </c>
    </row>
    <row r="145" spans="2:10" s="1" customFormat="1" ht="13.35" customHeight="1">
      <c r="B145" s="3" t="s">
        <v>513</v>
      </c>
      <c r="C145" s="4" t="s">
        <v>522</v>
      </c>
      <c r="D145" s="5">
        <v>45042</v>
      </c>
      <c r="E145" s="3" t="s">
        <v>513</v>
      </c>
      <c r="F145" s="3" t="s">
        <v>515</v>
      </c>
      <c r="G145" s="3" t="s">
        <v>523</v>
      </c>
      <c r="H145" s="3" t="s">
        <v>205</v>
      </c>
      <c r="I145" s="6">
        <v>2920</v>
      </c>
      <c r="J145" s="3" t="s">
        <v>517</v>
      </c>
    </row>
    <row r="146" spans="2:10" s="1" customFormat="1" ht="13.35" customHeight="1">
      <c r="B146" s="7" t="s">
        <v>513</v>
      </c>
      <c r="C146" s="8" t="s">
        <v>524</v>
      </c>
      <c r="D146" s="9">
        <v>45042</v>
      </c>
      <c r="E146" s="7" t="s">
        <v>513</v>
      </c>
      <c r="F146" s="7" t="s">
        <v>515</v>
      </c>
      <c r="G146" s="7" t="s">
        <v>525</v>
      </c>
      <c r="H146" s="7" t="s">
        <v>205</v>
      </c>
      <c r="I146" s="10">
        <v>703.33</v>
      </c>
      <c r="J146" s="7" t="s">
        <v>517</v>
      </c>
    </row>
    <row r="147" spans="2:10" s="1" customFormat="1" ht="13.35" customHeight="1">
      <c r="B147" s="3" t="s">
        <v>513</v>
      </c>
      <c r="C147" s="4" t="s">
        <v>526</v>
      </c>
      <c r="D147" s="5">
        <v>45042</v>
      </c>
      <c r="E147" s="3" t="s">
        <v>513</v>
      </c>
      <c r="F147" s="3" t="s">
        <v>515</v>
      </c>
      <c r="G147" s="3" t="s">
        <v>527</v>
      </c>
      <c r="H147" s="3" t="s">
        <v>205</v>
      </c>
      <c r="I147" s="6">
        <v>1030</v>
      </c>
      <c r="J147" s="3" t="s">
        <v>517</v>
      </c>
    </row>
    <row r="148" spans="2:10" s="1" customFormat="1" ht="13.35" customHeight="1">
      <c r="B148" s="7" t="s">
        <v>513</v>
      </c>
      <c r="C148" s="8" t="s">
        <v>528</v>
      </c>
      <c r="D148" s="9">
        <v>45042</v>
      </c>
      <c r="E148" s="7" t="s">
        <v>513</v>
      </c>
      <c r="F148" s="7" t="s">
        <v>515</v>
      </c>
      <c r="G148" s="7" t="s">
        <v>529</v>
      </c>
      <c r="H148" s="7" t="s">
        <v>205</v>
      </c>
      <c r="I148" s="10">
        <v>1260</v>
      </c>
      <c r="J148" s="7" t="s">
        <v>517</v>
      </c>
    </row>
    <row r="149" spans="2:10" s="1" customFormat="1" ht="13.35" customHeight="1">
      <c r="B149" s="3" t="s">
        <v>513</v>
      </c>
      <c r="C149" s="4" t="s">
        <v>530</v>
      </c>
      <c r="D149" s="5">
        <v>45042</v>
      </c>
      <c r="E149" s="3" t="s">
        <v>513</v>
      </c>
      <c r="F149" s="3" t="s">
        <v>515</v>
      </c>
      <c r="G149" s="3" t="s">
        <v>531</v>
      </c>
      <c r="H149" s="3" t="s">
        <v>205</v>
      </c>
      <c r="I149" s="6">
        <v>630</v>
      </c>
      <c r="J149" s="3" t="s">
        <v>517</v>
      </c>
    </row>
    <row r="150" spans="2:10" s="1" customFormat="1" ht="13.35" customHeight="1">
      <c r="B150" s="7" t="s">
        <v>513</v>
      </c>
      <c r="C150" s="8" t="s">
        <v>532</v>
      </c>
      <c r="D150" s="9">
        <v>45042</v>
      </c>
      <c r="E150" s="7" t="s">
        <v>513</v>
      </c>
      <c r="F150" s="7" t="s">
        <v>515</v>
      </c>
      <c r="G150" s="7" t="s">
        <v>533</v>
      </c>
      <c r="H150" s="7" t="s">
        <v>205</v>
      </c>
      <c r="I150" s="10">
        <v>500</v>
      </c>
      <c r="J150" s="7" t="s">
        <v>517</v>
      </c>
    </row>
    <row r="151" spans="2:10" s="1" customFormat="1" ht="13.35" customHeight="1">
      <c r="B151" s="3" t="s">
        <v>513</v>
      </c>
      <c r="C151" s="4" t="s">
        <v>534</v>
      </c>
      <c r="D151" s="5">
        <v>45028</v>
      </c>
      <c r="E151" s="3" t="s">
        <v>513</v>
      </c>
      <c r="F151" s="3" t="s">
        <v>132</v>
      </c>
      <c r="G151" s="3" t="s">
        <v>535</v>
      </c>
      <c r="H151" s="3" t="s">
        <v>134</v>
      </c>
      <c r="I151" s="6">
        <v>1617</v>
      </c>
      <c r="J151" s="3" t="s">
        <v>536</v>
      </c>
    </row>
    <row r="152" spans="2:10" s="1" customFormat="1" ht="13.35" customHeight="1">
      <c r="B152" s="7" t="s">
        <v>513</v>
      </c>
      <c r="C152" s="8" t="s">
        <v>537</v>
      </c>
      <c r="D152" s="9">
        <v>45028</v>
      </c>
      <c r="E152" s="7" t="s">
        <v>513</v>
      </c>
      <c r="F152" s="7" t="s">
        <v>538</v>
      </c>
      <c r="G152" s="7" t="s">
        <v>539</v>
      </c>
      <c r="H152" s="7" t="s">
        <v>134</v>
      </c>
      <c r="I152" s="10">
        <v>1614.5</v>
      </c>
      <c r="J152" s="7" t="s">
        <v>536</v>
      </c>
    </row>
    <row r="153" spans="2:10" s="1" customFormat="1" ht="13.35" customHeight="1">
      <c r="B153" s="3" t="s">
        <v>513</v>
      </c>
      <c r="C153" s="4" t="s">
        <v>540</v>
      </c>
      <c r="D153" s="5">
        <v>45028</v>
      </c>
      <c r="E153" s="3" t="s">
        <v>513</v>
      </c>
      <c r="F153" s="3" t="s">
        <v>541</v>
      </c>
      <c r="G153" s="3" t="s">
        <v>542</v>
      </c>
      <c r="H153" s="3" t="s">
        <v>134</v>
      </c>
      <c r="I153" s="6">
        <v>2714.25</v>
      </c>
      <c r="J153" s="3" t="s">
        <v>536</v>
      </c>
    </row>
    <row r="154" spans="2:10" s="1" customFormat="1" ht="13.35" customHeight="1">
      <c r="B154" s="7" t="s">
        <v>513</v>
      </c>
      <c r="C154" s="8" t="s">
        <v>543</v>
      </c>
      <c r="D154" s="9">
        <v>45028</v>
      </c>
      <c r="E154" s="7" t="s">
        <v>513</v>
      </c>
      <c r="F154" s="7" t="s">
        <v>541</v>
      </c>
      <c r="G154" s="7" t="s">
        <v>544</v>
      </c>
      <c r="H154" s="7" t="s">
        <v>134</v>
      </c>
      <c r="I154" s="10">
        <v>1702</v>
      </c>
      <c r="J154" s="7" t="s">
        <v>536</v>
      </c>
    </row>
    <row r="155" spans="2:10" s="1" customFormat="1" ht="13.35" customHeight="1">
      <c r="B155" s="3" t="s">
        <v>513</v>
      </c>
      <c r="C155" s="4" t="s">
        <v>545</v>
      </c>
      <c r="D155" s="5">
        <v>45028</v>
      </c>
      <c r="E155" s="3" t="s">
        <v>513</v>
      </c>
      <c r="F155" s="3" t="s">
        <v>18</v>
      </c>
      <c r="G155" s="3" t="s">
        <v>546</v>
      </c>
      <c r="H155" s="3" t="s">
        <v>134</v>
      </c>
      <c r="I155" s="6">
        <v>719.64</v>
      </c>
      <c r="J155" s="3" t="s">
        <v>536</v>
      </c>
    </row>
    <row r="156" spans="2:10" s="1" customFormat="1" ht="13.35" customHeight="1">
      <c r="B156" s="7" t="s">
        <v>513</v>
      </c>
      <c r="C156" s="8" t="s">
        <v>547</v>
      </c>
      <c r="D156" s="9">
        <v>45020</v>
      </c>
      <c r="E156" s="7" t="s">
        <v>513</v>
      </c>
      <c r="F156" s="7" t="s">
        <v>548</v>
      </c>
      <c r="G156" s="7" t="s">
        <v>549</v>
      </c>
      <c r="H156" s="7" t="s">
        <v>129</v>
      </c>
      <c r="I156" s="10">
        <v>705</v>
      </c>
      <c r="J156" s="7" t="s">
        <v>550</v>
      </c>
    </row>
    <row r="157" spans="2:10" s="1" customFormat="1" ht="13.35" customHeight="1">
      <c r="B157" s="3" t="s">
        <v>513</v>
      </c>
      <c r="C157" s="4" t="s">
        <v>551</v>
      </c>
      <c r="D157" s="5">
        <v>45028</v>
      </c>
      <c r="E157" s="3" t="s">
        <v>513</v>
      </c>
      <c r="F157" s="3" t="s">
        <v>552</v>
      </c>
      <c r="G157" s="3" t="s">
        <v>553</v>
      </c>
      <c r="H157" s="3" t="s">
        <v>134</v>
      </c>
      <c r="I157" s="6">
        <v>1525.86</v>
      </c>
      <c r="J157" s="3" t="s">
        <v>536</v>
      </c>
    </row>
    <row r="158" spans="2:10" s="1" customFormat="1" ht="13.35" customHeight="1">
      <c r="B158" s="7" t="s">
        <v>513</v>
      </c>
      <c r="C158" s="8" t="s">
        <v>554</v>
      </c>
      <c r="D158" s="9">
        <v>45028</v>
      </c>
      <c r="E158" s="7" t="s">
        <v>513</v>
      </c>
      <c r="F158" s="7" t="s">
        <v>552</v>
      </c>
      <c r="G158" s="7" t="s">
        <v>555</v>
      </c>
      <c r="H158" s="7" t="s">
        <v>134</v>
      </c>
      <c r="I158" s="10">
        <v>1512</v>
      </c>
      <c r="J158" s="7" t="s">
        <v>536</v>
      </c>
    </row>
    <row r="159" spans="2:10" s="1" customFormat="1" ht="13.35" customHeight="1">
      <c r="B159" s="3" t="s">
        <v>513</v>
      </c>
      <c r="C159" s="4" t="s">
        <v>556</v>
      </c>
      <c r="D159" s="5">
        <v>45028</v>
      </c>
      <c r="E159" s="3" t="s">
        <v>513</v>
      </c>
      <c r="F159" s="3" t="s">
        <v>557</v>
      </c>
      <c r="G159" s="3" t="s">
        <v>558</v>
      </c>
      <c r="H159" s="3" t="s">
        <v>559</v>
      </c>
      <c r="I159" s="6">
        <v>5228.54</v>
      </c>
      <c r="J159" s="3" t="s">
        <v>560</v>
      </c>
    </row>
    <row r="160" spans="2:10" s="1" customFormat="1" ht="13.35" customHeight="1">
      <c r="B160" s="7" t="s">
        <v>513</v>
      </c>
      <c r="C160" s="8" t="s">
        <v>561</v>
      </c>
      <c r="D160" s="9">
        <v>45035</v>
      </c>
      <c r="E160" s="7" t="s">
        <v>513</v>
      </c>
      <c r="F160" s="7" t="s">
        <v>562</v>
      </c>
      <c r="G160" s="7" t="s">
        <v>563</v>
      </c>
      <c r="H160" s="7" t="s">
        <v>564</v>
      </c>
      <c r="I160" s="10">
        <v>628.26</v>
      </c>
      <c r="J160" s="7" t="s">
        <v>565</v>
      </c>
    </row>
    <row r="161" spans="2:10" s="1" customFormat="1" ht="13.35" customHeight="1">
      <c r="B161" s="3" t="s">
        <v>513</v>
      </c>
      <c r="C161" s="4" t="s">
        <v>566</v>
      </c>
      <c r="D161" s="5">
        <v>45042</v>
      </c>
      <c r="E161" s="3" t="s">
        <v>513</v>
      </c>
      <c r="F161" s="3" t="s">
        <v>515</v>
      </c>
      <c r="G161" s="3" t="s">
        <v>567</v>
      </c>
      <c r="H161" s="3" t="s">
        <v>205</v>
      </c>
      <c r="I161" s="6">
        <v>3620</v>
      </c>
      <c r="J161" s="3" t="s">
        <v>517</v>
      </c>
    </row>
    <row r="162" spans="2:10" s="1" customFormat="1" ht="13.35" customHeight="1">
      <c r="B162" s="7" t="s">
        <v>513</v>
      </c>
      <c r="C162" s="8" t="s">
        <v>568</v>
      </c>
      <c r="D162" s="9">
        <v>45028</v>
      </c>
      <c r="E162" s="7" t="s">
        <v>513</v>
      </c>
      <c r="F162" s="7" t="s">
        <v>18</v>
      </c>
      <c r="G162" s="7" t="s">
        <v>569</v>
      </c>
      <c r="H162" s="7" t="s">
        <v>134</v>
      </c>
      <c r="I162" s="10">
        <v>719.64</v>
      </c>
      <c r="J162" s="7" t="s">
        <v>536</v>
      </c>
    </row>
    <row r="163" spans="2:10" s="1" customFormat="1" ht="13.35" customHeight="1">
      <c r="B163" s="3" t="s">
        <v>513</v>
      </c>
      <c r="C163" s="4" t="s">
        <v>570</v>
      </c>
      <c r="D163" s="5">
        <v>45035</v>
      </c>
      <c r="E163" s="3" t="s">
        <v>513</v>
      </c>
      <c r="F163" s="3" t="s">
        <v>552</v>
      </c>
      <c r="G163" s="3" t="s">
        <v>571</v>
      </c>
      <c r="H163" s="3" t="s">
        <v>134</v>
      </c>
      <c r="I163" s="6">
        <v>1302</v>
      </c>
      <c r="J163" s="3" t="s">
        <v>536</v>
      </c>
    </row>
    <row r="164" spans="2:10" s="1" customFormat="1" ht="13.35" customHeight="1">
      <c r="B164" s="7" t="s">
        <v>513</v>
      </c>
      <c r="C164" s="8" t="s">
        <v>572</v>
      </c>
      <c r="D164" s="9">
        <v>45035</v>
      </c>
      <c r="E164" s="7" t="s">
        <v>513</v>
      </c>
      <c r="F164" s="7" t="s">
        <v>552</v>
      </c>
      <c r="G164" s="7" t="s">
        <v>573</v>
      </c>
      <c r="H164" s="7" t="s">
        <v>134</v>
      </c>
      <c r="I164" s="10">
        <v>1512</v>
      </c>
      <c r="J164" s="7" t="s">
        <v>536</v>
      </c>
    </row>
    <row r="165" spans="2:10" s="1" customFormat="1" ht="13.35" customHeight="1">
      <c r="B165" s="3" t="s">
        <v>513</v>
      </c>
      <c r="C165" s="4" t="s">
        <v>574</v>
      </c>
      <c r="D165" s="5">
        <v>45029</v>
      </c>
      <c r="E165" s="3" t="s">
        <v>513</v>
      </c>
      <c r="F165" s="3" t="s">
        <v>575</v>
      </c>
      <c r="G165" s="3" t="s">
        <v>576</v>
      </c>
      <c r="H165" s="3" t="s">
        <v>129</v>
      </c>
      <c r="I165" s="6">
        <v>4300</v>
      </c>
      <c r="J165" s="3" t="s">
        <v>550</v>
      </c>
    </row>
    <row r="166" spans="2:10" s="1" customFormat="1" ht="13.35" customHeight="1">
      <c r="B166" s="7" t="s">
        <v>513</v>
      </c>
      <c r="C166" s="8" t="s">
        <v>577</v>
      </c>
      <c r="D166" s="9">
        <v>45029</v>
      </c>
      <c r="E166" s="7" t="s">
        <v>513</v>
      </c>
      <c r="F166" s="7" t="s">
        <v>575</v>
      </c>
      <c r="G166" s="7" t="s">
        <v>578</v>
      </c>
      <c r="H166" s="7" t="s">
        <v>129</v>
      </c>
      <c r="I166" s="10">
        <v>8160.95</v>
      </c>
      <c r="J166" s="7" t="s">
        <v>550</v>
      </c>
    </row>
    <row r="167" spans="2:10" s="1" customFormat="1" ht="13.35" customHeight="1">
      <c r="B167" s="3" t="s">
        <v>513</v>
      </c>
      <c r="C167" s="4" t="s">
        <v>579</v>
      </c>
      <c r="D167" s="5">
        <v>45035</v>
      </c>
      <c r="E167" s="3" t="s">
        <v>513</v>
      </c>
      <c r="F167" s="3" t="s">
        <v>541</v>
      </c>
      <c r="G167" s="3" t="s">
        <v>580</v>
      </c>
      <c r="H167" s="3" t="s">
        <v>134</v>
      </c>
      <c r="I167" s="6">
        <v>506</v>
      </c>
      <c r="J167" s="3" t="s">
        <v>536</v>
      </c>
    </row>
    <row r="168" spans="2:10" s="1" customFormat="1" ht="13.35" customHeight="1">
      <c r="B168" s="7" t="s">
        <v>513</v>
      </c>
      <c r="C168" s="8" t="s">
        <v>581</v>
      </c>
      <c r="D168" s="9">
        <v>45035</v>
      </c>
      <c r="E168" s="7" t="s">
        <v>513</v>
      </c>
      <c r="F168" s="7" t="s">
        <v>541</v>
      </c>
      <c r="G168" s="7" t="s">
        <v>582</v>
      </c>
      <c r="H168" s="7" t="s">
        <v>134</v>
      </c>
      <c r="I168" s="10">
        <v>2205</v>
      </c>
      <c r="J168" s="7" t="s">
        <v>536</v>
      </c>
    </row>
    <row r="169" spans="2:10" s="1" customFormat="1" ht="13.35" customHeight="1">
      <c r="B169" s="3" t="s">
        <v>513</v>
      </c>
      <c r="C169" s="4" t="s">
        <v>583</v>
      </c>
      <c r="D169" s="5">
        <v>45042</v>
      </c>
      <c r="E169" s="3" t="s">
        <v>513</v>
      </c>
      <c r="F169" s="3" t="s">
        <v>541</v>
      </c>
      <c r="G169" s="3" t="s">
        <v>584</v>
      </c>
      <c r="H169" s="3" t="s">
        <v>134</v>
      </c>
      <c r="I169" s="6">
        <v>624.83</v>
      </c>
      <c r="J169" s="3" t="s">
        <v>536</v>
      </c>
    </row>
    <row r="170" spans="2:10" s="1" customFormat="1" ht="13.35" customHeight="1">
      <c r="B170" s="7" t="s">
        <v>513</v>
      </c>
      <c r="C170" s="8" t="s">
        <v>585</v>
      </c>
      <c r="D170" s="9">
        <v>45035</v>
      </c>
      <c r="E170" s="7" t="s">
        <v>513</v>
      </c>
      <c r="F170" s="7" t="s">
        <v>538</v>
      </c>
      <c r="G170" s="7" t="s">
        <v>586</v>
      </c>
      <c r="H170" s="7" t="s">
        <v>134</v>
      </c>
      <c r="I170" s="10">
        <v>2686</v>
      </c>
      <c r="J170" s="7" t="s">
        <v>536</v>
      </c>
    </row>
    <row r="171" spans="2:10" s="1" customFormat="1" ht="13.35" customHeight="1">
      <c r="B171" s="3" t="s">
        <v>513</v>
      </c>
      <c r="C171" s="4" t="s">
        <v>587</v>
      </c>
      <c r="D171" s="5">
        <v>45042</v>
      </c>
      <c r="E171" s="3" t="s">
        <v>513</v>
      </c>
      <c r="F171" s="3" t="s">
        <v>132</v>
      </c>
      <c r="G171" s="3" t="s">
        <v>588</v>
      </c>
      <c r="H171" s="3" t="s">
        <v>134</v>
      </c>
      <c r="I171" s="6">
        <v>1386</v>
      </c>
      <c r="J171" s="3" t="s">
        <v>536</v>
      </c>
    </row>
    <row r="172" spans="2:10" s="1" customFormat="1" ht="13.35" customHeight="1">
      <c r="B172" s="7" t="s">
        <v>513</v>
      </c>
      <c r="C172" s="8" t="s">
        <v>589</v>
      </c>
      <c r="D172" s="9">
        <v>45042</v>
      </c>
      <c r="E172" s="7" t="s">
        <v>513</v>
      </c>
      <c r="F172" s="7" t="s">
        <v>552</v>
      </c>
      <c r="G172" s="7" t="s">
        <v>590</v>
      </c>
      <c r="H172" s="7" t="s">
        <v>134</v>
      </c>
      <c r="I172" s="10">
        <v>1470</v>
      </c>
      <c r="J172" s="7" t="s">
        <v>536</v>
      </c>
    </row>
    <row r="173" spans="2:10" s="1" customFormat="1" ht="13.35" customHeight="1">
      <c r="B173" s="3" t="s">
        <v>513</v>
      </c>
      <c r="C173" s="4" t="s">
        <v>591</v>
      </c>
      <c r="D173" s="5">
        <v>45042</v>
      </c>
      <c r="E173" s="3" t="s">
        <v>513</v>
      </c>
      <c r="F173" s="3" t="s">
        <v>552</v>
      </c>
      <c r="G173" s="3" t="s">
        <v>592</v>
      </c>
      <c r="H173" s="3" t="s">
        <v>134</v>
      </c>
      <c r="I173" s="6">
        <v>1334.7</v>
      </c>
      <c r="J173" s="3" t="s">
        <v>536</v>
      </c>
    </row>
    <row r="174" spans="2:10" s="1" customFormat="1" ht="13.35" customHeight="1">
      <c r="B174" s="7" t="s">
        <v>513</v>
      </c>
      <c r="C174" s="8" t="s">
        <v>593</v>
      </c>
      <c r="D174" s="9">
        <v>45035</v>
      </c>
      <c r="E174" s="7" t="s">
        <v>513</v>
      </c>
      <c r="F174" s="7" t="s">
        <v>552</v>
      </c>
      <c r="G174" s="7" t="s">
        <v>594</v>
      </c>
      <c r="H174" s="7" t="s">
        <v>134</v>
      </c>
      <c r="I174" s="10">
        <v>1512</v>
      </c>
      <c r="J174" s="7" t="s">
        <v>536</v>
      </c>
    </row>
    <row r="175" spans="2:10" s="1" customFormat="1" ht="13.35" customHeight="1">
      <c r="B175" s="3" t="s">
        <v>513</v>
      </c>
      <c r="C175" s="4" t="s">
        <v>595</v>
      </c>
      <c r="D175" s="5">
        <v>45035</v>
      </c>
      <c r="E175" s="3" t="s">
        <v>513</v>
      </c>
      <c r="F175" s="3" t="s">
        <v>18</v>
      </c>
      <c r="G175" s="3" t="s">
        <v>596</v>
      </c>
      <c r="H175" s="3" t="s">
        <v>134</v>
      </c>
      <c r="I175" s="6">
        <v>569.71</v>
      </c>
      <c r="J175" s="3" t="s">
        <v>536</v>
      </c>
    </row>
    <row r="176" spans="2:10" s="1" customFormat="1" ht="13.35" customHeight="1">
      <c r="B176" s="7" t="s">
        <v>513</v>
      </c>
      <c r="C176" s="8" t="s">
        <v>597</v>
      </c>
      <c r="D176" s="9">
        <v>45042</v>
      </c>
      <c r="E176" s="7" t="s">
        <v>513</v>
      </c>
      <c r="F176" s="7" t="s">
        <v>575</v>
      </c>
      <c r="G176" s="7" t="s">
        <v>598</v>
      </c>
      <c r="H176" s="7" t="s">
        <v>177</v>
      </c>
      <c r="I176" s="10">
        <v>2000</v>
      </c>
      <c r="J176" s="7" t="s">
        <v>599</v>
      </c>
    </row>
    <row r="177" spans="2:10" s="1" customFormat="1" ht="13.35" customHeight="1">
      <c r="B177" s="3" t="s">
        <v>513</v>
      </c>
      <c r="C177" s="4" t="s">
        <v>600</v>
      </c>
      <c r="D177" s="5">
        <v>45043</v>
      </c>
      <c r="E177" s="3" t="s">
        <v>513</v>
      </c>
      <c r="F177" s="3" t="s">
        <v>575</v>
      </c>
      <c r="G177" s="3" t="s">
        <v>601</v>
      </c>
      <c r="H177" s="3" t="s">
        <v>129</v>
      </c>
      <c r="I177" s="6">
        <v>8063</v>
      </c>
      <c r="J177" s="3" t="s">
        <v>550</v>
      </c>
    </row>
    <row r="178" spans="2:10" s="1" customFormat="1" ht="13.35" customHeight="1">
      <c r="B178" s="7" t="s">
        <v>602</v>
      </c>
      <c r="C178" s="8" t="s">
        <v>603</v>
      </c>
      <c r="D178" s="9">
        <v>45028</v>
      </c>
      <c r="E178" s="7" t="s">
        <v>604</v>
      </c>
      <c r="F178" s="7" t="s">
        <v>605</v>
      </c>
      <c r="G178" s="7" t="s">
        <v>606</v>
      </c>
      <c r="H178" s="7" t="s">
        <v>205</v>
      </c>
      <c r="I178" s="10">
        <v>900</v>
      </c>
      <c r="J178" s="7" t="s">
        <v>607</v>
      </c>
    </row>
    <row r="179" spans="2:10" s="1" customFormat="1" ht="13.35" customHeight="1">
      <c r="B179" s="3" t="s">
        <v>602</v>
      </c>
      <c r="C179" s="4" t="s">
        <v>608</v>
      </c>
      <c r="D179" s="5">
        <v>45033</v>
      </c>
      <c r="E179" s="3" t="s">
        <v>604</v>
      </c>
      <c r="F179" s="3" t="s">
        <v>609</v>
      </c>
      <c r="G179" s="3" t="s">
        <v>610</v>
      </c>
      <c r="H179" s="3" t="s">
        <v>205</v>
      </c>
      <c r="I179" s="6">
        <v>631.2</v>
      </c>
      <c r="J179" s="3" t="s">
        <v>607</v>
      </c>
    </row>
    <row r="180" spans="2:10" s="1" customFormat="1" ht="13.35" customHeight="1">
      <c r="B180" s="7" t="s">
        <v>602</v>
      </c>
      <c r="C180" s="8" t="s">
        <v>611</v>
      </c>
      <c r="D180" s="9">
        <v>45037</v>
      </c>
      <c r="E180" s="7" t="s">
        <v>612</v>
      </c>
      <c r="F180" s="7" t="s">
        <v>242</v>
      </c>
      <c r="G180" s="7" t="s">
        <v>613</v>
      </c>
      <c r="H180" s="7" t="s">
        <v>244</v>
      </c>
      <c r="I180" s="10">
        <v>1250.55</v>
      </c>
      <c r="J180" s="7" t="s">
        <v>614</v>
      </c>
    </row>
    <row r="181" spans="2:10" s="1" customFormat="1" ht="13.35" customHeight="1">
      <c r="B181" s="3" t="s">
        <v>602</v>
      </c>
      <c r="C181" s="4" t="s">
        <v>615</v>
      </c>
      <c r="D181" s="5">
        <v>45037</v>
      </c>
      <c r="E181" s="3" t="s">
        <v>612</v>
      </c>
      <c r="F181" s="3" t="s">
        <v>242</v>
      </c>
      <c r="G181" s="3" t="s">
        <v>616</v>
      </c>
      <c r="H181" s="3" t="s">
        <v>244</v>
      </c>
      <c r="I181" s="6">
        <v>1734.32</v>
      </c>
      <c r="J181" s="3" t="s">
        <v>614</v>
      </c>
    </row>
    <row r="182" spans="2:10" s="1" customFormat="1" ht="13.35" customHeight="1">
      <c r="B182" s="7" t="s">
        <v>617</v>
      </c>
      <c r="C182" s="8" t="s">
        <v>618</v>
      </c>
      <c r="D182" s="9">
        <v>45028</v>
      </c>
      <c r="E182" s="7" t="s">
        <v>619</v>
      </c>
      <c r="F182" s="7" t="s">
        <v>620</v>
      </c>
      <c r="G182" s="7" t="s">
        <v>621</v>
      </c>
      <c r="H182" s="7" t="s">
        <v>622</v>
      </c>
      <c r="I182" s="10">
        <v>2100</v>
      </c>
      <c r="J182" s="7" t="s">
        <v>623</v>
      </c>
    </row>
    <row r="183" spans="2:10" s="1" customFormat="1" ht="13.35" customHeight="1">
      <c r="B183" s="3" t="s">
        <v>617</v>
      </c>
      <c r="C183" s="4" t="s">
        <v>624</v>
      </c>
      <c r="D183" s="5">
        <v>45042</v>
      </c>
      <c r="E183" s="3" t="s">
        <v>617</v>
      </c>
      <c r="F183" s="3" t="s">
        <v>625</v>
      </c>
      <c r="G183" s="3" t="s">
        <v>626</v>
      </c>
      <c r="H183" s="3" t="s">
        <v>114</v>
      </c>
      <c r="I183" s="6">
        <v>1350</v>
      </c>
      <c r="J183" s="3" t="s">
        <v>627</v>
      </c>
    </row>
    <row r="184" spans="2:10" s="1" customFormat="1" ht="13.35" customHeight="1">
      <c r="B184" s="7" t="s">
        <v>628</v>
      </c>
      <c r="C184" s="8" t="s">
        <v>629</v>
      </c>
      <c r="D184" s="9">
        <v>45028</v>
      </c>
      <c r="E184" s="7" t="s">
        <v>630</v>
      </c>
      <c r="F184" s="7" t="s">
        <v>18</v>
      </c>
      <c r="G184" s="7" t="s">
        <v>631</v>
      </c>
      <c r="H184" s="7" t="s">
        <v>134</v>
      </c>
      <c r="I184" s="10">
        <v>719.64</v>
      </c>
      <c r="J184" s="7" t="s">
        <v>632</v>
      </c>
    </row>
    <row r="185" spans="2:10" s="1" customFormat="1" ht="13.35" customHeight="1">
      <c r="B185" s="3" t="s">
        <v>628</v>
      </c>
      <c r="C185" s="4" t="s">
        <v>633</v>
      </c>
      <c r="D185" s="5">
        <v>45028</v>
      </c>
      <c r="E185" s="3" t="s">
        <v>630</v>
      </c>
      <c r="F185" s="3" t="s">
        <v>18</v>
      </c>
      <c r="G185" s="3" t="s">
        <v>634</v>
      </c>
      <c r="H185" s="3" t="s">
        <v>134</v>
      </c>
      <c r="I185" s="6">
        <v>719.64</v>
      </c>
      <c r="J185" s="3" t="s">
        <v>632</v>
      </c>
    </row>
    <row r="186" spans="2:10" s="1" customFormat="1" ht="13.35" customHeight="1">
      <c r="B186" s="7" t="s">
        <v>628</v>
      </c>
      <c r="C186" s="8" t="s">
        <v>635</v>
      </c>
      <c r="D186" s="9">
        <v>45028</v>
      </c>
      <c r="E186" s="7" t="s">
        <v>630</v>
      </c>
      <c r="F186" s="7" t="s">
        <v>18</v>
      </c>
      <c r="G186" s="7" t="s">
        <v>636</v>
      </c>
      <c r="H186" s="7" t="s">
        <v>134</v>
      </c>
      <c r="I186" s="10">
        <v>639.68</v>
      </c>
      <c r="J186" s="7" t="s">
        <v>632</v>
      </c>
    </row>
    <row r="187" spans="2:10" s="1" customFormat="1" ht="13.35" customHeight="1">
      <c r="B187" s="3" t="s">
        <v>628</v>
      </c>
      <c r="C187" s="4" t="s">
        <v>637</v>
      </c>
      <c r="D187" s="5">
        <v>45028</v>
      </c>
      <c r="E187" s="3" t="s">
        <v>630</v>
      </c>
      <c r="F187" s="3" t="s">
        <v>638</v>
      </c>
      <c r="G187" s="3" t="s">
        <v>639</v>
      </c>
      <c r="H187" s="3" t="s">
        <v>640</v>
      </c>
      <c r="I187" s="6">
        <v>1844.95</v>
      </c>
      <c r="J187" s="3" t="s">
        <v>641</v>
      </c>
    </row>
    <row r="188" spans="2:10" s="1" customFormat="1" ht="13.35" customHeight="1">
      <c r="B188" s="7" t="s">
        <v>628</v>
      </c>
      <c r="C188" s="8" t="s">
        <v>642</v>
      </c>
      <c r="D188" s="9">
        <v>45028</v>
      </c>
      <c r="E188" s="7" t="s">
        <v>630</v>
      </c>
      <c r="F188" s="7" t="s">
        <v>18</v>
      </c>
      <c r="G188" s="7" t="s">
        <v>643</v>
      </c>
      <c r="H188" s="7" t="s">
        <v>134</v>
      </c>
      <c r="I188" s="10">
        <v>509.73</v>
      </c>
      <c r="J188" s="7" t="s">
        <v>632</v>
      </c>
    </row>
    <row r="189" spans="2:10" s="1" customFormat="1" ht="13.35" customHeight="1">
      <c r="B189" s="3" t="s">
        <v>55</v>
      </c>
      <c r="C189" s="4" t="s">
        <v>644</v>
      </c>
      <c r="D189" s="5">
        <v>45035</v>
      </c>
      <c r="E189" s="3" t="s">
        <v>55</v>
      </c>
      <c r="F189" s="3" t="s">
        <v>645</v>
      </c>
      <c r="G189" s="3" t="s">
        <v>646</v>
      </c>
      <c r="H189" s="3" t="s">
        <v>647</v>
      </c>
      <c r="I189" s="6">
        <v>2580.84</v>
      </c>
      <c r="J189" s="3" t="s">
        <v>648</v>
      </c>
    </row>
    <row r="190" spans="2:10" s="1" customFormat="1" ht="13.35" customHeight="1">
      <c r="B190" s="7" t="s">
        <v>55</v>
      </c>
      <c r="C190" s="8" t="s">
        <v>649</v>
      </c>
      <c r="D190" s="9">
        <v>45019</v>
      </c>
      <c r="E190" s="7" t="s">
        <v>55</v>
      </c>
      <c r="F190" s="7" t="s">
        <v>18</v>
      </c>
      <c r="G190" s="7" t="s">
        <v>650</v>
      </c>
      <c r="H190" s="7" t="s">
        <v>134</v>
      </c>
      <c r="I190" s="10">
        <v>668.7</v>
      </c>
      <c r="J190" s="7" t="s">
        <v>651</v>
      </c>
    </row>
    <row r="191" spans="2:10" s="1" customFormat="1" ht="13.35" customHeight="1">
      <c r="B191" s="3" t="s">
        <v>55</v>
      </c>
      <c r="C191" s="4" t="s">
        <v>652</v>
      </c>
      <c r="D191" s="5">
        <v>45019</v>
      </c>
      <c r="E191" s="3" t="s">
        <v>55</v>
      </c>
      <c r="F191" s="3" t="s">
        <v>18</v>
      </c>
      <c r="G191" s="3" t="s">
        <v>653</v>
      </c>
      <c r="H191" s="3" t="s">
        <v>134</v>
      </c>
      <c r="I191" s="6">
        <v>646.35</v>
      </c>
      <c r="J191" s="3" t="s">
        <v>651</v>
      </c>
    </row>
    <row r="192" spans="2:10" s="1" customFormat="1" ht="13.35" customHeight="1">
      <c r="B192" s="7" t="s">
        <v>55</v>
      </c>
      <c r="C192" s="8" t="s">
        <v>654</v>
      </c>
      <c r="D192" s="9">
        <v>45019</v>
      </c>
      <c r="E192" s="7" t="s">
        <v>55</v>
      </c>
      <c r="F192" s="7" t="s">
        <v>18</v>
      </c>
      <c r="G192" s="7" t="s">
        <v>655</v>
      </c>
      <c r="H192" s="7" t="s">
        <v>134</v>
      </c>
      <c r="I192" s="10">
        <v>665.76</v>
      </c>
      <c r="J192" s="7" t="s">
        <v>651</v>
      </c>
    </row>
    <row r="193" spans="2:10" s="1" customFormat="1" ht="13.35" customHeight="1">
      <c r="B193" s="3" t="s">
        <v>55</v>
      </c>
      <c r="C193" s="4" t="s">
        <v>656</v>
      </c>
      <c r="D193" s="5">
        <v>45019</v>
      </c>
      <c r="E193" s="3" t="s">
        <v>55</v>
      </c>
      <c r="F193" s="3" t="s">
        <v>657</v>
      </c>
      <c r="G193" s="3" t="s">
        <v>658</v>
      </c>
      <c r="H193" s="3" t="s">
        <v>421</v>
      </c>
      <c r="I193" s="6">
        <v>1000</v>
      </c>
      <c r="J193" s="3" t="s">
        <v>659</v>
      </c>
    </row>
    <row r="194" spans="2:10" s="1" customFormat="1" ht="13.35" customHeight="1">
      <c r="B194" s="7" t="s">
        <v>55</v>
      </c>
      <c r="C194" s="8" t="s">
        <v>660</v>
      </c>
      <c r="D194" s="9">
        <v>45019</v>
      </c>
      <c r="E194" s="7" t="s">
        <v>55</v>
      </c>
      <c r="F194" s="7" t="s">
        <v>661</v>
      </c>
      <c r="G194" s="7" t="s">
        <v>367</v>
      </c>
      <c r="H194" s="7" t="s">
        <v>421</v>
      </c>
      <c r="I194" s="10">
        <v>833.33</v>
      </c>
      <c r="J194" s="7" t="s">
        <v>659</v>
      </c>
    </row>
    <row r="195" spans="2:10" s="1" customFormat="1" ht="13.35" customHeight="1">
      <c r="B195" s="3" t="s">
        <v>55</v>
      </c>
      <c r="C195" s="4" t="s">
        <v>662</v>
      </c>
      <c r="D195" s="5">
        <v>45019</v>
      </c>
      <c r="E195" s="3" t="s">
        <v>55</v>
      </c>
      <c r="F195" s="3" t="s">
        <v>663</v>
      </c>
      <c r="G195" s="3" t="s">
        <v>664</v>
      </c>
      <c r="H195" s="3" t="s">
        <v>134</v>
      </c>
      <c r="I195" s="6">
        <v>1701</v>
      </c>
      <c r="J195" s="3" t="s">
        <v>651</v>
      </c>
    </row>
    <row r="196" spans="2:10" s="1" customFormat="1" ht="13.35" customHeight="1">
      <c r="B196" s="7" t="s">
        <v>55</v>
      </c>
      <c r="C196" s="8" t="s">
        <v>665</v>
      </c>
      <c r="D196" s="9">
        <v>45019</v>
      </c>
      <c r="E196" s="7" t="s">
        <v>55</v>
      </c>
      <c r="F196" s="7" t="s">
        <v>666</v>
      </c>
      <c r="G196" s="7" t="s">
        <v>667</v>
      </c>
      <c r="H196" s="7" t="s">
        <v>134</v>
      </c>
      <c r="I196" s="10">
        <v>1125</v>
      </c>
      <c r="J196" s="7" t="s">
        <v>651</v>
      </c>
    </row>
    <row r="197" spans="2:10" s="1" customFormat="1" ht="13.35" customHeight="1">
      <c r="B197" s="3" t="s">
        <v>55</v>
      </c>
      <c r="C197" s="4" t="s">
        <v>668</v>
      </c>
      <c r="D197" s="5">
        <v>45019</v>
      </c>
      <c r="E197" s="3" t="s">
        <v>55</v>
      </c>
      <c r="F197" s="3" t="s">
        <v>669</v>
      </c>
      <c r="G197" s="3" t="s">
        <v>670</v>
      </c>
      <c r="H197" s="3" t="s">
        <v>134</v>
      </c>
      <c r="I197" s="6">
        <v>1115.5</v>
      </c>
      <c r="J197" s="3" t="s">
        <v>651</v>
      </c>
    </row>
    <row r="198" spans="2:10" s="1" customFormat="1" ht="13.35" customHeight="1">
      <c r="B198" s="7" t="s">
        <v>55</v>
      </c>
      <c r="C198" s="8" t="s">
        <v>671</v>
      </c>
      <c r="D198" s="9">
        <v>45029</v>
      </c>
      <c r="E198" s="7" t="s">
        <v>55</v>
      </c>
      <c r="F198" s="7" t="s">
        <v>18</v>
      </c>
      <c r="G198" s="7" t="s">
        <v>672</v>
      </c>
      <c r="H198" s="7" t="s">
        <v>134</v>
      </c>
      <c r="I198" s="10">
        <v>653.1</v>
      </c>
      <c r="J198" s="7" t="s">
        <v>651</v>
      </c>
    </row>
    <row r="199" spans="2:10" s="1" customFormat="1" ht="13.35" customHeight="1">
      <c r="B199" s="3" t="s">
        <v>55</v>
      </c>
      <c r="C199" s="4" t="s">
        <v>673</v>
      </c>
      <c r="D199" s="5">
        <v>45029</v>
      </c>
      <c r="E199" s="3" t="s">
        <v>55</v>
      </c>
      <c r="F199" s="3" t="s">
        <v>18</v>
      </c>
      <c r="G199" s="3" t="s">
        <v>674</v>
      </c>
      <c r="H199" s="3" t="s">
        <v>134</v>
      </c>
      <c r="I199" s="6">
        <v>668.67</v>
      </c>
      <c r="J199" s="3" t="s">
        <v>651</v>
      </c>
    </row>
    <row r="200" spans="2:10" s="1" customFormat="1" ht="13.35" customHeight="1">
      <c r="B200" s="7" t="s">
        <v>55</v>
      </c>
      <c r="C200" s="8" t="s">
        <v>675</v>
      </c>
      <c r="D200" s="9">
        <v>45029</v>
      </c>
      <c r="E200" s="7" t="s">
        <v>55</v>
      </c>
      <c r="F200" s="7" t="s">
        <v>18</v>
      </c>
      <c r="G200" s="7" t="s">
        <v>676</v>
      </c>
      <c r="H200" s="7" t="s">
        <v>134</v>
      </c>
      <c r="I200" s="10">
        <v>688.08</v>
      </c>
      <c r="J200" s="7" t="s">
        <v>651</v>
      </c>
    </row>
    <row r="201" spans="2:10" s="1" customFormat="1" ht="13.35" customHeight="1">
      <c r="B201" s="3" t="s">
        <v>55</v>
      </c>
      <c r="C201" s="4" t="s">
        <v>677</v>
      </c>
      <c r="D201" s="5">
        <v>45022</v>
      </c>
      <c r="E201" s="3" t="s">
        <v>55</v>
      </c>
      <c r="F201" s="3" t="s">
        <v>678</v>
      </c>
      <c r="G201" s="3" t="s">
        <v>679</v>
      </c>
      <c r="H201" s="3" t="s">
        <v>129</v>
      </c>
      <c r="I201" s="6">
        <v>1544</v>
      </c>
      <c r="J201" s="3" t="s">
        <v>680</v>
      </c>
    </row>
    <row r="202" spans="2:10" s="1" customFormat="1" ht="13.35" customHeight="1">
      <c r="B202" s="7" t="s">
        <v>55</v>
      </c>
      <c r="C202" s="8" t="s">
        <v>681</v>
      </c>
      <c r="D202" s="9">
        <v>45028</v>
      </c>
      <c r="E202" s="7" t="s">
        <v>55</v>
      </c>
      <c r="F202" s="7" t="s">
        <v>666</v>
      </c>
      <c r="G202" s="7" t="s">
        <v>682</v>
      </c>
      <c r="H202" s="7" t="s">
        <v>134</v>
      </c>
      <c r="I202" s="10">
        <v>1125</v>
      </c>
      <c r="J202" s="7" t="s">
        <v>651</v>
      </c>
    </row>
    <row r="203" spans="2:10" s="1" customFormat="1" ht="13.35" customHeight="1">
      <c r="B203" s="3" t="s">
        <v>55</v>
      </c>
      <c r="C203" s="4" t="s">
        <v>683</v>
      </c>
      <c r="D203" s="5">
        <v>45028</v>
      </c>
      <c r="E203" s="3" t="s">
        <v>55</v>
      </c>
      <c r="F203" s="3" t="s">
        <v>663</v>
      </c>
      <c r="G203" s="3" t="s">
        <v>684</v>
      </c>
      <c r="H203" s="3" t="s">
        <v>134</v>
      </c>
      <c r="I203" s="6">
        <v>1746</v>
      </c>
      <c r="J203" s="3" t="s">
        <v>651</v>
      </c>
    </row>
    <row r="204" spans="2:10" s="1" customFormat="1" ht="13.35" customHeight="1">
      <c r="B204" s="7" t="s">
        <v>55</v>
      </c>
      <c r="C204" s="8" t="s">
        <v>685</v>
      </c>
      <c r="D204" s="9">
        <v>45033</v>
      </c>
      <c r="E204" s="7" t="s">
        <v>55</v>
      </c>
      <c r="F204" s="7" t="s">
        <v>18</v>
      </c>
      <c r="G204" s="7" t="s">
        <v>686</v>
      </c>
      <c r="H204" s="7" t="s">
        <v>134</v>
      </c>
      <c r="I204" s="10">
        <v>668.7</v>
      </c>
      <c r="J204" s="7" t="s">
        <v>651</v>
      </c>
    </row>
    <row r="205" spans="2:10" s="1" customFormat="1" ht="13.35" customHeight="1">
      <c r="B205" s="3" t="s">
        <v>55</v>
      </c>
      <c r="C205" s="4" t="s">
        <v>687</v>
      </c>
      <c r="D205" s="5">
        <v>45035</v>
      </c>
      <c r="E205" s="3" t="s">
        <v>55</v>
      </c>
      <c r="F205" s="3" t="s">
        <v>663</v>
      </c>
      <c r="G205" s="3" t="s">
        <v>688</v>
      </c>
      <c r="H205" s="3" t="s">
        <v>134</v>
      </c>
      <c r="I205" s="6">
        <v>1701</v>
      </c>
      <c r="J205" s="3" t="s">
        <v>651</v>
      </c>
    </row>
    <row r="206" spans="2:10" s="1" customFormat="1" ht="13.35" customHeight="1">
      <c r="B206" s="7" t="s">
        <v>55</v>
      </c>
      <c r="C206" s="8" t="s">
        <v>689</v>
      </c>
      <c r="D206" s="9">
        <v>45042</v>
      </c>
      <c r="E206" s="7" t="s">
        <v>55</v>
      </c>
      <c r="F206" s="7" t="s">
        <v>18</v>
      </c>
      <c r="G206" s="7" t="s">
        <v>690</v>
      </c>
      <c r="H206" s="7" t="s">
        <v>134</v>
      </c>
      <c r="I206" s="10">
        <v>675.39</v>
      </c>
      <c r="J206" s="7" t="s">
        <v>651</v>
      </c>
    </row>
    <row r="207" spans="2:10" s="1" customFormat="1" ht="13.35" customHeight="1">
      <c r="B207" s="3" t="s">
        <v>55</v>
      </c>
      <c r="C207" s="4" t="s">
        <v>691</v>
      </c>
      <c r="D207" s="5">
        <v>45042</v>
      </c>
      <c r="E207" s="3" t="s">
        <v>55</v>
      </c>
      <c r="F207" s="3" t="s">
        <v>18</v>
      </c>
      <c r="G207" s="3" t="s">
        <v>692</v>
      </c>
      <c r="H207" s="3" t="s">
        <v>134</v>
      </c>
      <c r="I207" s="6">
        <v>582.3</v>
      </c>
      <c r="J207" s="3" t="s">
        <v>651</v>
      </c>
    </row>
    <row r="208" spans="2:10" s="1" customFormat="1" ht="13.35" customHeight="1">
      <c r="B208" s="7" t="s">
        <v>55</v>
      </c>
      <c r="C208" s="8" t="s">
        <v>693</v>
      </c>
      <c r="D208" s="9">
        <v>45042</v>
      </c>
      <c r="E208" s="7" t="s">
        <v>55</v>
      </c>
      <c r="F208" s="7" t="s">
        <v>669</v>
      </c>
      <c r="G208" s="7" t="s">
        <v>694</v>
      </c>
      <c r="H208" s="7" t="s">
        <v>134</v>
      </c>
      <c r="I208" s="10">
        <v>1829.5</v>
      </c>
      <c r="J208" s="7" t="s">
        <v>651</v>
      </c>
    </row>
    <row r="209" spans="2:10" s="1" customFormat="1" ht="13.35" customHeight="1">
      <c r="B209" s="3" t="s">
        <v>55</v>
      </c>
      <c r="C209" s="4" t="s">
        <v>695</v>
      </c>
      <c r="D209" s="5">
        <v>45042</v>
      </c>
      <c r="E209" s="3" t="s">
        <v>55</v>
      </c>
      <c r="F209" s="3" t="s">
        <v>663</v>
      </c>
      <c r="G209" s="3" t="s">
        <v>696</v>
      </c>
      <c r="H209" s="3" t="s">
        <v>134</v>
      </c>
      <c r="I209" s="6">
        <v>1701</v>
      </c>
      <c r="J209" s="3" t="s">
        <v>651</v>
      </c>
    </row>
    <row r="210" spans="2:10" s="1" customFormat="1" ht="13.35" customHeight="1">
      <c r="B210" s="7" t="s">
        <v>80</v>
      </c>
      <c r="C210" s="8" t="s">
        <v>697</v>
      </c>
      <c r="D210" s="9">
        <v>45022</v>
      </c>
      <c r="E210" s="7" t="s">
        <v>698</v>
      </c>
      <c r="F210" s="7" t="s">
        <v>266</v>
      </c>
      <c r="G210" s="7" t="s">
        <v>699</v>
      </c>
      <c r="H210" s="7" t="s">
        <v>134</v>
      </c>
      <c r="I210" s="10">
        <v>1345.85</v>
      </c>
      <c r="J210" s="7" t="s">
        <v>700</v>
      </c>
    </row>
    <row r="211" spans="2:10" s="1" customFormat="1" ht="13.35" customHeight="1">
      <c r="B211" s="3" t="s">
        <v>80</v>
      </c>
      <c r="C211" s="4" t="s">
        <v>701</v>
      </c>
      <c r="D211" s="5">
        <v>45020</v>
      </c>
      <c r="E211" s="3" t="s">
        <v>698</v>
      </c>
      <c r="F211" s="3" t="s">
        <v>702</v>
      </c>
      <c r="G211" s="3" t="s">
        <v>703</v>
      </c>
      <c r="H211" s="3" t="s">
        <v>134</v>
      </c>
      <c r="I211" s="6">
        <v>2240</v>
      </c>
      <c r="J211" s="3" t="s">
        <v>700</v>
      </c>
    </row>
    <row r="212" spans="2:10" s="1" customFormat="1" ht="13.35" customHeight="1">
      <c r="B212" s="7" t="s">
        <v>80</v>
      </c>
      <c r="C212" s="8" t="s">
        <v>704</v>
      </c>
      <c r="D212" s="9">
        <v>45020</v>
      </c>
      <c r="E212" s="7" t="s">
        <v>698</v>
      </c>
      <c r="F212" s="7" t="s">
        <v>702</v>
      </c>
      <c r="G212" s="7" t="s">
        <v>705</v>
      </c>
      <c r="H212" s="7" t="s">
        <v>134</v>
      </c>
      <c r="I212" s="10">
        <v>2240</v>
      </c>
      <c r="J212" s="7" t="s">
        <v>700</v>
      </c>
    </row>
    <row r="213" spans="2:10" s="1" customFormat="1" ht="13.35" customHeight="1">
      <c r="B213" s="3" t="s">
        <v>80</v>
      </c>
      <c r="C213" s="4" t="s">
        <v>706</v>
      </c>
      <c r="D213" s="5">
        <v>45035</v>
      </c>
      <c r="E213" s="3" t="s">
        <v>698</v>
      </c>
      <c r="F213" s="3" t="s">
        <v>266</v>
      </c>
      <c r="G213" s="3" t="s">
        <v>707</v>
      </c>
      <c r="H213" s="3" t="s">
        <v>134</v>
      </c>
      <c r="I213" s="6">
        <v>1364.94</v>
      </c>
      <c r="J213" s="3" t="s">
        <v>700</v>
      </c>
    </row>
    <row r="214" spans="2:10" s="1" customFormat="1" ht="13.35" customHeight="1">
      <c r="B214" s="7" t="s">
        <v>80</v>
      </c>
      <c r="C214" s="8" t="s">
        <v>708</v>
      </c>
      <c r="D214" s="9">
        <v>45020</v>
      </c>
      <c r="E214" s="7" t="s">
        <v>698</v>
      </c>
      <c r="F214" s="7" t="s">
        <v>709</v>
      </c>
      <c r="G214" s="7" t="s">
        <v>710</v>
      </c>
      <c r="H214" s="7" t="s">
        <v>114</v>
      </c>
      <c r="I214" s="10">
        <v>13800</v>
      </c>
      <c r="J214" s="7" t="s">
        <v>711</v>
      </c>
    </row>
    <row r="215" spans="2:10" s="1" customFormat="1" ht="13.35" customHeight="1">
      <c r="B215" s="3" t="s">
        <v>80</v>
      </c>
      <c r="C215" s="4" t="s">
        <v>712</v>
      </c>
      <c r="D215" s="5">
        <v>45020</v>
      </c>
      <c r="E215" s="3" t="s">
        <v>698</v>
      </c>
      <c r="F215" s="3" t="s">
        <v>702</v>
      </c>
      <c r="G215" s="3" t="s">
        <v>713</v>
      </c>
      <c r="H215" s="3" t="s">
        <v>134</v>
      </c>
      <c r="I215" s="6">
        <v>2240</v>
      </c>
      <c r="J215" s="3" t="s">
        <v>700</v>
      </c>
    </row>
    <row r="216" spans="2:10" s="1" customFormat="1" ht="13.35" customHeight="1">
      <c r="B216" s="7" t="s">
        <v>80</v>
      </c>
      <c r="C216" s="8" t="s">
        <v>714</v>
      </c>
      <c r="D216" s="9">
        <v>45020</v>
      </c>
      <c r="E216" s="7" t="s">
        <v>698</v>
      </c>
      <c r="F216" s="7" t="s">
        <v>715</v>
      </c>
      <c r="G216" s="7" t="s">
        <v>716</v>
      </c>
      <c r="H216" s="7" t="s">
        <v>134</v>
      </c>
      <c r="I216" s="10">
        <v>634.49</v>
      </c>
      <c r="J216" s="7" t="s">
        <v>700</v>
      </c>
    </row>
    <row r="217" spans="2:10" s="1" customFormat="1" ht="13.35" customHeight="1">
      <c r="B217" s="3" t="s">
        <v>80</v>
      </c>
      <c r="C217" s="4" t="s">
        <v>717</v>
      </c>
      <c r="D217" s="5">
        <v>45035</v>
      </c>
      <c r="E217" s="3" t="s">
        <v>698</v>
      </c>
      <c r="F217" s="3" t="s">
        <v>266</v>
      </c>
      <c r="G217" s="3" t="s">
        <v>718</v>
      </c>
      <c r="H217" s="3" t="s">
        <v>134</v>
      </c>
      <c r="I217" s="6">
        <v>1288.58</v>
      </c>
      <c r="J217" s="3" t="s">
        <v>700</v>
      </c>
    </row>
    <row r="218" spans="2:10" s="1" customFormat="1" ht="13.35" customHeight="1">
      <c r="B218" s="7" t="s">
        <v>80</v>
      </c>
      <c r="C218" s="8" t="s">
        <v>719</v>
      </c>
      <c r="D218" s="9">
        <v>45035</v>
      </c>
      <c r="E218" s="7" t="s">
        <v>698</v>
      </c>
      <c r="F218" s="7" t="s">
        <v>266</v>
      </c>
      <c r="G218" s="7" t="s">
        <v>720</v>
      </c>
      <c r="H218" s="7" t="s">
        <v>134</v>
      </c>
      <c r="I218" s="10">
        <v>1304.1</v>
      </c>
      <c r="J218" s="7" t="s">
        <v>700</v>
      </c>
    </row>
    <row r="219" spans="2:10" s="1" customFormat="1" ht="13.35" customHeight="1">
      <c r="B219" s="3" t="s">
        <v>80</v>
      </c>
      <c r="C219" s="4" t="s">
        <v>721</v>
      </c>
      <c r="D219" s="5">
        <v>45022</v>
      </c>
      <c r="E219" s="3" t="s">
        <v>698</v>
      </c>
      <c r="F219" s="3" t="s">
        <v>715</v>
      </c>
      <c r="G219" s="3" t="s">
        <v>722</v>
      </c>
      <c r="H219" s="3" t="s">
        <v>134</v>
      </c>
      <c r="I219" s="6">
        <v>807.07</v>
      </c>
      <c r="J219" s="3" t="s">
        <v>700</v>
      </c>
    </row>
    <row r="220" spans="2:10" s="1" customFormat="1" ht="13.35" customHeight="1">
      <c r="B220" s="7" t="s">
        <v>80</v>
      </c>
      <c r="C220" s="8" t="s">
        <v>723</v>
      </c>
      <c r="D220" s="9">
        <v>45028</v>
      </c>
      <c r="E220" s="7" t="s">
        <v>698</v>
      </c>
      <c r="F220" s="7" t="s">
        <v>702</v>
      </c>
      <c r="G220" s="7" t="s">
        <v>724</v>
      </c>
      <c r="H220" s="7" t="s">
        <v>134</v>
      </c>
      <c r="I220" s="10">
        <v>4480</v>
      </c>
      <c r="J220" s="7" t="s">
        <v>700</v>
      </c>
    </row>
    <row r="221" spans="2:10" s="1" customFormat="1" ht="13.35" customHeight="1">
      <c r="B221" s="3" t="s">
        <v>80</v>
      </c>
      <c r="C221" s="4" t="s">
        <v>725</v>
      </c>
      <c r="D221" s="5">
        <v>45029</v>
      </c>
      <c r="E221" s="3" t="s">
        <v>698</v>
      </c>
      <c r="F221" s="3" t="s">
        <v>726</v>
      </c>
      <c r="G221" s="3" t="s">
        <v>727</v>
      </c>
      <c r="H221" s="3" t="s">
        <v>134</v>
      </c>
      <c r="I221" s="6">
        <v>631.59</v>
      </c>
      <c r="J221" s="3" t="s">
        <v>700</v>
      </c>
    </row>
    <row r="222" spans="2:10" s="1" customFormat="1" ht="13.35" customHeight="1">
      <c r="B222" s="7" t="s">
        <v>80</v>
      </c>
      <c r="C222" s="8" t="s">
        <v>728</v>
      </c>
      <c r="D222" s="9">
        <v>45035</v>
      </c>
      <c r="E222" s="7" t="s">
        <v>698</v>
      </c>
      <c r="F222" s="7" t="s">
        <v>715</v>
      </c>
      <c r="G222" s="7" t="s">
        <v>729</v>
      </c>
      <c r="H222" s="7" t="s">
        <v>134</v>
      </c>
      <c r="I222" s="10">
        <v>599.62</v>
      </c>
      <c r="J222" s="7" t="s">
        <v>700</v>
      </c>
    </row>
    <row r="223" spans="2:10" s="1" customFormat="1" ht="13.35" customHeight="1">
      <c r="B223" s="3" t="s">
        <v>80</v>
      </c>
      <c r="C223" s="4" t="s">
        <v>730</v>
      </c>
      <c r="D223" s="5">
        <v>45035</v>
      </c>
      <c r="E223" s="3" t="s">
        <v>698</v>
      </c>
      <c r="F223" s="3" t="s">
        <v>266</v>
      </c>
      <c r="G223" s="3" t="s">
        <v>731</v>
      </c>
      <c r="H223" s="3" t="s">
        <v>134</v>
      </c>
      <c r="I223" s="6">
        <v>2300.35</v>
      </c>
      <c r="J223" s="3" t="s">
        <v>700</v>
      </c>
    </row>
    <row r="224" spans="2:10" s="1" customFormat="1" ht="13.35" customHeight="1">
      <c r="B224" s="7" t="s">
        <v>80</v>
      </c>
      <c r="C224" s="8" t="s">
        <v>732</v>
      </c>
      <c r="D224" s="9">
        <v>45042</v>
      </c>
      <c r="E224" s="7" t="s">
        <v>698</v>
      </c>
      <c r="F224" s="7" t="s">
        <v>715</v>
      </c>
      <c r="G224" s="7" t="s">
        <v>733</v>
      </c>
      <c r="H224" s="7" t="s">
        <v>134</v>
      </c>
      <c r="I224" s="10">
        <v>581.13</v>
      </c>
      <c r="J224" s="7" t="s">
        <v>700</v>
      </c>
    </row>
    <row r="225" spans="2:10" s="1" customFormat="1" ht="13.35" customHeight="1">
      <c r="B225" s="3" t="s">
        <v>734</v>
      </c>
      <c r="C225" s="4" t="s">
        <v>735</v>
      </c>
      <c r="D225" s="5">
        <v>45021</v>
      </c>
      <c r="E225" s="3" t="s">
        <v>734</v>
      </c>
      <c r="F225" s="3" t="s">
        <v>736</v>
      </c>
      <c r="G225" s="3" t="s">
        <v>737</v>
      </c>
      <c r="H225" s="3" t="s">
        <v>205</v>
      </c>
      <c r="I225" s="6">
        <v>3155.5</v>
      </c>
      <c r="J225" s="3" t="s">
        <v>738</v>
      </c>
    </row>
    <row r="226" spans="2:10" s="1" customFormat="1" ht="13.35" customHeight="1">
      <c r="B226" s="7" t="s">
        <v>734</v>
      </c>
      <c r="C226" s="8" t="s">
        <v>739</v>
      </c>
      <c r="D226" s="9">
        <v>45028</v>
      </c>
      <c r="E226" s="7" t="s">
        <v>734</v>
      </c>
      <c r="F226" s="7" t="s">
        <v>740</v>
      </c>
      <c r="G226" s="7" t="s">
        <v>741</v>
      </c>
      <c r="H226" s="7" t="s">
        <v>488</v>
      </c>
      <c r="I226" s="10">
        <v>1779.4</v>
      </c>
      <c r="J226" s="7" t="s">
        <v>742</v>
      </c>
    </row>
    <row r="227" spans="2:10" s="1" customFormat="1" ht="13.35" customHeight="1">
      <c r="B227" s="3" t="s">
        <v>734</v>
      </c>
      <c r="C227" s="4" t="s">
        <v>743</v>
      </c>
      <c r="D227" s="5">
        <v>45042</v>
      </c>
      <c r="E227" s="3" t="s">
        <v>734</v>
      </c>
      <c r="F227" s="3" t="s">
        <v>744</v>
      </c>
      <c r="G227" s="3" t="s">
        <v>745</v>
      </c>
      <c r="H227" s="3" t="s">
        <v>157</v>
      </c>
      <c r="I227" s="6">
        <v>4275</v>
      </c>
      <c r="J227" s="3" t="s">
        <v>746</v>
      </c>
    </row>
    <row r="228" spans="2:10" s="1" customFormat="1" ht="13.35" customHeight="1">
      <c r="B228" s="7" t="s">
        <v>734</v>
      </c>
      <c r="C228" s="8" t="s">
        <v>747</v>
      </c>
      <c r="D228" s="9">
        <v>45028</v>
      </c>
      <c r="E228" s="7" t="s">
        <v>734</v>
      </c>
      <c r="F228" s="7" t="s">
        <v>748</v>
      </c>
      <c r="G228" s="7" t="s">
        <v>749</v>
      </c>
      <c r="H228" s="7" t="s">
        <v>114</v>
      </c>
      <c r="I228" s="10">
        <v>10789.45</v>
      </c>
      <c r="J228" s="7" t="s">
        <v>750</v>
      </c>
    </row>
    <row r="229" spans="2:10" s="1" customFormat="1" ht="13.35" customHeight="1">
      <c r="B229" s="3" t="s">
        <v>734</v>
      </c>
      <c r="C229" s="4" t="s">
        <v>751</v>
      </c>
      <c r="D229" s="5">
        <v>45029</v>
      </c>
      <c r="E229" s="3" t="s">
        <v>734</v>
      </c>
      <c r="F229" s="3" t="s">
        <v>740</v>
      </c>
      <c r="G229" s="3" t="s">
        <v>752</v>
      </c>
      <c r="H229" s="3" t="s">
        <v>488</v>
      </c>
      <c r="I229" s="6">
        <v>3113.95</v>
      </c>
      <c r="J229" s="3" t="s">
        <v>742</v>
      </c>
    </row>
    <row r="230" spans="2:10" s="1" customFormat="1" ht="13.35" customHeight="1">
      <c r="B230" s="7" t="s">
        <v>734</v>
      </c>
      <c r="C230" s="8" t="s">
        <v>753</v>
      </c>
      <c r="D230" s="9">
        <v>45035</v>
      </c>
      <c r="E230" s="7" t="s">
        <v>734</v>
      </c>
      <c r="F230" s="7" t="s">
        <v>754</v>
      </c>
      <c r="G230" s="7" t="s">
        <v>755</v>
      </c>
      <c r="H230" s="7" t="s">
        <v>756</v>
      </c>
      <c r="I230" s="10">
        <v>1800</v>
      </c>
      <c r="J230" s="7" t="s">
        <v>757</v>
      </c>
    </row>
    <row r="231" spans="2:10" s="1" customFormat="1" ht="13.35" customHeight="1">
      <c r="B231" s="3" t="s">
        <v>734</v>
      </c>
      <c r="C231" s="4" t="s">
        <v>758</v>
      </c>
      <c r="D231" s="5">
        <v>45042</v>
      </c>
      <c r="E231" s="3" t="s">
        <v>734</v>
      </c>
      <c r="F231" s="3" t="s">
        <v>740</v>
      </c>
      <c r="G231" s="3" t="s">
        <v>759</v>
      </c>
      <c r="H231" s="3" t="s">
        <v>488</v>
      </c>
      <c r="I231" s="6">
        <v>690.35</v>
      </c>
      <c r="J231" s="3" t="s">
        <v>742</v>
      </c>
    </row>
    <row r="232" spans="2:10" s="1" customFormat="1" ht="13.35" customHeight="1">
      <c r="B232" s="7" t="s">
        <v>734</v>
      </c>
      <c r="C232" s="8" t="s">
        <v>760</v>
      </c>
      <c r="D232" s="9">
        <v>45042</v>
      </c>
      <c r="E232" s="7" t="s">
        <v>734</v>
      </c>
      <c r="F232" s="7" t="s">
        <v>761</v>
      </c>
      <c r="G232" s="7" t="s">
        <v>762</v>
      </c>
      <c r="H232" s="7" t="s">
        <v>114</v>
      </c>
      <c r="I232" s="10">
        <v>3350</v>
      </c>
      <c r="J232" s="7" t="s">
        <v>750</v>
      </c>
    </row>
    <row r="233" spans="2:10" s="1" customFormat="1" ht="13.35" customHeight="1">
      <c r="B233" s="3" t="s">
        <v>734</v>
      </c>
      <c r="C233" s="4" t="s">
        <v>763</v>
      </c>
      <c r="D233" s="5">
        <v>45042</v>
      </c>
      <c r="E233" s="3" t="s">
        <v>734</v>
      </c>
      <c r="F233" s="3" t="s">
        <v>764</v>
      </c>
      <c r="G233" s="3" t="s">
        <v>765</v>
      </c>
      <c r="H233" s="3" t="s">
        <v>488</v>
      </c>
      <c r="I233" s="6">
        <v>9386</v>
      </c>
      <c r="J233" s="3" t="s">
        <v>742</v>
      </c>
    </row>
    <row r="234" spans="2:10" s="1" customFormat="1" ht="13.35" customHeight="1">
      <c r="B234" s="7" t="s">
        <v>766</v>
      </c>
      <c r="C234" s="8" t="s">
        <v>767</v>
      </c>
      <c r="D234" s="9">
        <v>45021</v>
      </c>
      <c r="E234" s="7" t="s">
        <v>768</v>
      </c>
      <c r="F234" s="7" t="s">
        <v>769</v>
      </c>
      <c r="G234" s="7" t="s">
        <v>770</v>
      </c>
      <c r="H234" s="7" t="s">
        <v>244</v>
      </c>
      <c r="I234" s="10">
        <v>771.12</v>
      </c>
      <c r="J234" s="7" t="s">
        <v>771</v>
      </c>
    </row>
    <row r="235" spans="2:10" s="1" customFormat="1" ht="13.35" customHeight="1">
      <c r="B235" s="3" t="s">
        <v>772</v>
      </c>
      <c r="C235" s="4" t="s">
        <v>773</v>
      </c>
      <c r="D235" s="5">
        <v>45028</v>
      </c>
      <c r="E235" s="3" t="s">
        <v>774</v>
      </c>
      <c r="F235" s="3" t="s">
        <v>666</v>
      </c>
      <c r="G235" s="3" t="s">
        <v>775</v>
      </c>
      <c r="H235" s="3" t="s">
        <v>134</v>
      </c>
      <c r="I235" s="6">
        <v>1125</v>
      </c>
      <c r="J235" s="3" t="s">
        <v>776</v>
      </c>
    </row>
    <row r="236" spans="2:10" s="1" customFormat="1" ht="13.35" customHeight="1">
      <c r="B236" s="7" t="s">
        <v>772</v>
      </c>
      <c r="C236" s="8" t="s">
        <v>777</v>
      </c>
      <c r="D236" s="9">
        <v>45028</v>
      </c>
      <c r="E236" s="7" t="s">
        <v>774</v>
      </c>
      <c r="F236" s="7" t="s">
        <v>666</v>
      </c>
      <c r="G236" s="7" t="s">
        <v>778</v>
      </c>
      <c r="H236" s="7" t="s">
        <v>134</v>
      </c>
      <c r="I236" s="10">
        <v>1125</v>
      </c>
      <c r="J236" s="7" t="s">
        <v>776</v>
      </c>
    </row>
    <row r="237" spans="2:10" s="1" customFormat="1" ht="13.35" customHeight="1">
      <c r="B237" s="3" t="s">
        <v>772</v>
      </c>
      <c r="C237" s="4" t="s">
        <v>779</v>
      </c>
      <c r="D237" s="5">
        <v>45020</v>
      </c>
      <c r="E237" s="3" t="s">
        <v>780</v>
      </c>
      <c r="F237" s="3" t="s">
        <v>1219</v>
      </c>
      <c r="G237" s="3" t="s">
        <v>1220</v>
      </c>
      <c r="H237" s="3" t="s">
        <v>781</v>
      </c>
      <c r="I237" s="6">
        <v>1325</v>
      </c>
      <c r="J237" s="3" t="s">
        <v>782</v>
      </c>
    </row>
    <row r="238" spans="2:10" s="1" customFormat="1" ht="13.35" customHeight="1">
      <c r="B238" s="7" t="s">
        <v>772</v>
      </c>
      <c r="C238" s="8" t="s">
        <v>783</v>
      </c>
      <c r="D238" s="9">
        <v>45022</v>
      </c>
      <c r="E238" s="7" t="s">
        <v>774</v>
      </c>
      <c r="F238" s="7" t="s">
        <v>784</v>
      </c>
      <c r="G238" s="7" t="s">
        <v>1219</v>
      </c>
      <c r="H238" s="7" t="s">
        <v>193</v>
      </c>
      <c r="I238" s="10">
        <v>1043.22</v>
      </c>
      <c r="J238" s="7" t="s">
        <v>785</v>
      </c>
    </row>
    <row r="239" spans="2:10" s="1" customFormat="1" ht="13.35" customHeight="1">
      <c r="B239" s="3" t="s">
        <v>772</v>
      </c>
      <c r="C239" s="4" t="s">
        <v>786</v>
      </c>
      <c r="D239" s="5">
        <v>45033</v>
      </c>
      <c r="E239" s="3" t="s">
        <v>774</v>
      </c>
      <c r="F239" s="3" t="s">
        <v>666</v>
      </c>
      <c r="G239" s="3" t="s">
        <v>787</v>
      </c>
      <c r="H239" s="3" t="s">
        <v>134</v>
      </c>
      <c r="I239" s="6">
        <v>1125</v>
      </c>
      <c r="J239" s="3" t="s">
        <v>776</v>
      </c>
    </row>
    <row r="240" spans="2:10" s="1" customFormat="1" ht="13.35" customHeight="1">
      <c r="B240" s="7" t="s">
        <v>772</v>
      </c>
      <c r="C240" s="8" t="s">
        <v>788</v>
      </c>
      <c r="D240" s="9">
        <v>45043</v>
      </c>
      <c r="E240" s="7" t="s">
        <v>774</v>
      </c>
      <c r="F240" s="7" t="s">
        <v>666</v>
      </c>
      <c r="G240" s="7" t="s">
        <v>789</v>
      </c>
      <c r="H240" s="7" t="s">
        <v>134</v>
      </c>
      <c r="I240" s="10">
        <v>900</v>
      </c>
      <c r="J240" s="7" t="s">
        <v>776</v>
      </c>
    </row>
    <row r="241" spans="2:10" s="1" customFormat="1" ht="13.35" customHeight="1">
      <c r="B241" s="3" t="s">
        <v>772</v>
      </c>
      <c r="C241" s="4" t="s">
        <v>790</v>
      </c>
      <c r="D241" s="5">
        <v>45035</v>
      </c>
      <c r="E241" s="3" t="s">
        <v>774</v>
      </c>
      <c r="F241" s="3" t="s">
        <v>784</v>
      </c>
      <c r="G241" s="3" t="s">
        <v>1220</v>
      </c>
      <c r="H241" s="3" t="s">
        <v>193</v>
      </c>
      <c r="I241" s="6">
        <v>1043.22</v>
      </c>
      <c r="J241" s="3" t="s">
        <v>785</v>
      </c>
    </row>
    <row r="242" spans="2:10" s="1" customFormat="1" ht="13.35" customHeight="1">
      <c r="B242" s="7" t="s">
        <v>772</v>
      </c>
      <c r="C242" s="8" t="s">
        <v>791</v>
      </c>
      <c r="D242" s="9">
        <v>45043</v>
      </c>
      <c r="E242" s="7" t="s">
        <v>774</v>
      </c>
      <c r="F242" s="7" t="s">
        <v>666</v>
      </c>
      <c r="G242" s="7" t="s">
        <v>792</v>
      </c>
      <c r="H242" s="7" t="s">
        <v>134</v>
      </c>
      <c r="I242" s="10">
        <v>900</v>
      </c>
      <c r="J242" s="7" t="s">
        <v>776</v>
      </c>
    </row>
    <row r="243" spans="2:10" s="1" customFormat="1" ht="13.35" customHeight="1">
      <c r="B243" s="3" t="s">
        <v>793</v>
      </c>
      <c r="C243" s="4" t="s">
        <v>794</v>
      </c>
      <c r="D243" s="5">
        <v>45035</v>
      </c>
      <c r="E243" s="3" t="s">
        <v>793</v>
      </c>
      <c r="F243" s="3" t="s">
        <v>795</v>
      </c>
      <c r="G243" s="3" t="s">
        <v>796</v>
      </c>
      <c r="H243" s="3" t="s">
        <v>177</v>
      </c>
      <c r="I243" s="6">
        <v>995</v>
      </c>
      <c r="J243" s="3" t="s">
        <v>797</v>
      </c>
    </row>
    <row r="244" spans="2:10" s="1" customFormat="1" ht="13.35" customHeight="1">
      <c r="B244" s="7" t="s">
        <v>793</v>
      </c>
      <c r="C244" s="8" t="s">
        <v>798</v>
      </c>
      <c r="D244" s="9">
        <v>45042</v>
      </c>
      <c r="E244" s="7" t="s">
        <v>799</v>
      </c>
      <c r="F244" s="7" t="s">
        <v>800</v>
      </c>
      <c r="G244" s="7" t="s">
        <v>801</v>
      </c>
      <c r="H244" s="7" t="s">
        <v>177</v>
      </c>
      <c r="I244" s="10">
        <v>2400</v>
      </c>
      <c r="J244" s="7" t="s">
        <v>802</v>
      </c>
    </row>
    <row r="245" spans="2:10" s="1" customFormat="1" ht="13.35" customHeight="1">
      <c r="B245" s="3" t="s">
        <v>90</v>
      </c>
      <c r="C245" s="4" t="s">
        <v>803</v>
      </c>
      <c r="D245" s="5">
        <v>45042</v>
      </c>
      <c r="E245" s="3" t="s">
        <v>804</v>
      </c>
      <c r="F245" s="3" t="s">
        <v>805</v>
      </c>
      <c r="G245" s="3" t="s">
        <v>806</v>
      </c>
      <c r="H245" s="3" t="s">
        <v>807</v>
      </c>
      <c r="I245" s="6">
        <v>7701.5</v>
      </c>
      <c r="J245" s="3" t="s">
        <v>808</v>
      </c>
    </row>
    <row r="246" spans="2:10" s="1" customFormat="1" ht="13.35" customHeight="1">
      <c r="B246" s="7" t="s">
        <v>90</v>
      </c>
      <c r="C246" s="8" t="s">
        <v>809</v>
      </c>
      <c r="D246" s="9">
        <v>45028</v>
      </c>
      <c r="E246" s="7" t="s">
        <v>804</v>
      </c>
      <c r="F246" s="7" t="s">
        <v>810</v>
      </c>
      <c r="G246" s="7" t="s">
        <v>811</v>
      </c>
      <c r="H246" s="7" t="s">
        <v>177</v>
      </c>
      <c r="I246" s="10">
        <v>900</v>
      </c>
      <c r="J246" s="7" t="s">
        <v>812</v>
      </c>
    </row>
    <row r="247" spans="2:10" s="1" customFormat="1" ht="13.35" customHeight="1">
      <c r="B247" s="3" t="s">
        <v>90</v>
      </c>
      <c r="C247" s="4" t="s">
        <v>813</v>
      </c>
      <c r="D247" s="5">
        <v>45042</v>
      </c>
      <c r="E247" s="3" t="s">
        <v>804</v>
      </c>
      <c r="F247" s="3" t="s">
        <v>814</v>
      </c>
      <c r="G247" s="3" t="s">
        <v>815</v>
      </c>
      <c r="H247" s="3" t="s">
        <v>816</v>
      </c>
      <c r="I247" s="6">
        <v>12557.71</v>
      </c>
      <c r="J247" s="3" t="s">
        <v>817</v>
      </c>
    </row>
    <row r="248" spans="2:10" s="1" customFormat="1" ht="13.35" customHeight="1">
      <c r="B248" s="7" t="s">
        <v>90</v>
      </c>
      <c r="C248" s="8" t="s">
        <v>818</v>
      </c>
      <c r="D248" s="9">
        <v>45020</v>
      </c>
      <c r="E248" s="7" t="s">
        <v>804</v>
      </c>
      <c r="F248" s="7" t="s">
        <v>819</v>
      </c>
      <c r="G248" s="7" t="s">
        <v>820</v>
      </c>
      <c r="H248" s="7" t="s">
        <v>134</v>
      </c>
      <c r="I248" s="10">
        <v>3906.04</v>
      </c>
      <c r="J248" s="7" t="s">
        <v>821</v>
      </c>
    </row>
    <row r="249" spans="2:10" s="1" customFormat="1" ht="13.35" customHeight="1">
      <c r="B249" s="3" t="s">
        <v>90</v>
      </c>
      <c r="C249" s="4" t="s">
        <v>822</v>
      </c>
      <c r="D249" s="5">
        <v>45022</v>
      </c>
      <c r="E249" s="3" t="s">
        <v>804</v>
      </c>
      <c r="F249" s="3" t="s">
        <v>823</v>
      </c>
      <c r="G249" s="3" t="s">
        <v>824</v>
      </c>
      <c r="H249" s="3" t="s">
        <v>825</v>
      </c>
      <c r="I249" s="6">
        <v>1787.5</v>
      </c>
      <c r="J249" s="3" t="s">
        <v>826</v>
      </c>
    </row>
    <row r="250" spans="2:10" s="1" customFormat="1" ht="13.35" customHeight="1">
      <c r="B250" s="7" t="s">
        <v>90</v>
      </c>
      <c r="C250" s="8" t="s">
        <v>827</v>
      </c>
      <c r="D250" s="9">
        <v>45042</v>
      </c>
      <c r="E250" s="7" t="s">
        <v>804</v>
      </c>
      <c r="F250" s="7" t="s">
        <v>805</v>
      </c>
      <c r="G250" s="7" t="s">
        <v>828</v>
      </c>
      <c r="H250" s="7" t="s">
        <v>816</v>
      </c>
      <c r="I250" s="10">
        <v>3535.32</v>
      </c>
      <c r="J250" s="7" t="s">
        <v>817</v>
      </c>
    </row>
    <row r="251" spans="2:10" s="1" customFormat="1" ht="13.35" customHeight="1">
      <c r="B251" s="3" t="s">
        <v>90</v>
      </c>
      <c r="C251" s="4" t="s">
        <v>829</v>
      </c>
      <c r="D251" s="5">
        <v>45035</v>
      </c>
      <c r="E251" s="3" t="s">
        <v>830</v>
      </c>
      <c r="F251" s="3" t="s">
        <v>814</v>
      </c>
      <c r="G251" s="3" t="s">
        <v>831</v>
      </c>
      <c r="H251" s="3" t="s">
        <v>468</v>
      </c>
      <c r="I251" s="6">
        <v>3518.86</v>
      </c>
      <c r="J251" s="3" t="s">
        <v>832</v>
      </c>
    </row>
    <row r="252" spans="2:10" s="1" customFormat="1" ht="13.35" customHeight="1">
      <c r="B252" s="7" t="s">
        <v>90</v>
      </c>
      <c r="C252" s="8" t="s">
        <v>833</v>
      </c>
      <c r="D252" s="9">
        <v>45035</v>
      </c>
      <c r="E252" s="7" t="s">
        <v>830</v>
      </c>
      <c r="F252" s="7" t="s">
        <v>834</v>
      </c>
      <c r="G252" s="7" t="s">
        <v>835</v>
      </c>
      <c r="H252" s="7" t="s">
        <v>836</v>
      </c>
      <c r="I252" s="10">
        <v>1494.17</v>
      </c>
      <c r="J252" s="7" t="s">
        <v>837</v>
      </c>
    </row>
    <row r="253" spans="2:10" s="1" customFormat="1" ht="13.35" customHeight="1">
      <c r="B253" s="3" t="s">
        <v>90</v>
      </c>
      <c r="C253" s="4" t="s">
        <v>838</v>
      </c>
      <c r="D253" s="5">
        <v>45035</v>
      </c>
      <c r="E253" s="3" t="s">
        <v>804</v>
      </c>
      <c r="F253" s="3" t="s">
        <v>839</v>
      </c>
      <c r="G253" s="3" t="s">
        <v>840</v>
      </c>
      <c r="H253" s="3" t="s">
        <v>825</v>
      </c>
      <c r="I253" s="6">
        <v>2272.27</v>
      </c>
      <c r="J253" s="3" t="s">
        <v>826</v>
      </c>
    </row>
    <row r="254" spans="2:10" s="1" customFormat="1" ht="13.35" customHeight="1">
      <c r="B254" s="7" t="s">
        <v>90</v>
      </c>
      <c r="C254" s="8" t="s">
        <v>841</v>
      </c>
      <c r="D254" s="9">
        <v>45043</v>
      </c>
      <c r="E254" s="7" t="s">
        <v>804</v>
      </c>
      <c r="F254" s="7" t="s">
        <v>842</v>
      </c>
      <c r="G254" s="7" t="s">
        <v>843</v>
      </c>
      <c r="H254" s="7" t="s">
        <v>177</v>
      </c>
      <c r="I254" s="10">
        <v>633.46</v>
      </c>
      <c r="J254" s="7" t="s">
        <v>812</v>
      </c>
    </row>
    <row r="255" spans="2:10" s="1" customFormat="1" ht="13.35" customHeight="1">
      <c r="B255" s="3" t="s">
        <v>844</v>
      </c>
      <c r="C255" s="4" t="s">
        <v>845</v>
      </c>
      <c r="D255" s="5">
        <v>45033</v>
      </c>
      <c r="E255" s="3" t="s">
        <v>846</v>
      </c>
      <c r="F255" s="3" t="s">
        <v>847</v>
      </c>
      <c r="G255" s="3" t="s">
        <v>848</v>
      </c>
      <c r="H255" s="3" t="s">
        <v>134</v>
      </c>
      <c r="I255" s="6">
        <v>1665</v>
      </c>
      <c r="J255" s="3" t="s">
        <v>849</v>
      </c>
    </row>
    <row r="256" spans="2:10" s="1" customFormat="1" ht="13.35" customHeight="1">
      <c r="B256" s="7" t="s">
        <v>844</v>
      </c>
      <c r="C256" s="8" t="s">
        <v>850</v>
      </c>
      <c r="D256" s="9">
        <v>45020</v>
      </c>
      <c r="E256" s="7" t="s">
        <v>846</v>
      </c>
      <c r="F256" s="7" t="s">
        <v>538</v>
      </c>
      <c r="G256" s="7" t="s">
        <v>851</v>
      </c>
      <c r="H256" s="7" t="s">
        <v>134</v>
      </c>
      <c r="I256" s="10">
        <v>1620</v>
      </c>
      <c r="J256" s="7" t="s">
        <v>849</v>
      </c>
    </row>
    <row r="257" spans="2:10" s="1" customFormat="1" ht="13.35" customHeight="1">
      <c r="B257" s="3" t="s">
        <v>844</v>
      </c>
      <c r="C257" s="4" t="s">
        <v>852</v>
      </c>
      <c r="D257" s="5">
        <v>45020</v>
      </c>
      <c r="E257" s="3" t="s">
        <v>846</v>
      </c>
      <c r="F257" s="3" t="s">
        <v>538</v>
      </c>
      <c r="G257" s="3" t="s">
        <v>853</v>
      </c>
      <c r="H257" s="3" t="s">
        <v>134</v>
      </c>
      <c r="I257" s="6">
        <v>1620</v>
      </c>
      <c r="J257" s="3" t="s">
        <v>849</v>
      </c>
    </row>
    <row r="258" spans="2:10" s="1" customFormat="1" ht="13.35" customHeight="1">
      <c r="B258" s="7" t="s">
        <v>844</v>
      </c>
      <c r="C258" s="8" t="s">
        <v>854</v>
      </c>
      <c r="D258" s="9">
        <v>45020</v>
      </c>
      <c r="E258" s="7" t="s">
        <v>846</v>
      </c>
      <c r="F258" s="7" t="s">
        <v>538</v>
      </c>
      <c r="G258" s="7" t="s">
        <v>855</v>
      </c>
      <c r="H258" s="7" t="s">
        <v>134</v>
      </c>
      <c r="I258" s="10">
        <v>1620</v>
      </c>
      <c r="J258" s="7" t="s">
        <v>849</v>
      </c>
    </row>
    <row r="259" spans="2:10" s="1" customFormat="1" ht="13.35" customHeight="1">
      <c r="B259" s="3" t="s">
        <v>844</v>
      </c>
      <c r="C259" s="4" t="s">
        <v>856</v>
      </c>
      <c r="D259" s="5">
        <v>45028</v>
      </c>
      <c r="E259" s="3" t="s">
        <v>846</v>
      </c>
      <c r="F259" s="3" t="s">
        <v>538</v>
      </c>
      <c r="G259" s="3" t="s">
        <v>857</v>
      </c>
      <c r="H259" s="3" t="s">
        <v>134</v>
      </c>
      <c r="I259" s="6">
        <v>1620</v>
      </c>
      <c r="J259" s="3" t="s">
        <v>849</v>
      </c>
    </row>
    <row r="260" spans="2:10" s="1" customFormat="1" ht="13.35" customHeight="1">
      <c r="B260" s="7" t="s">
        <v>844</v>
      </c>
      <c r="C260" s="8" t="s">
        <v>858</v>
      </c>
      <c r="D260" s="9">
        <v>45028</v>
      </c>
      <c r="E260" s="7" t="s">
        <v>846</v>
      </c>
      <c r="F260" s="7" t="s">
        <v>859</v>
      </c>
      <c r="G260" s="7" t="s">
        <v>860</v>
      </c>
      <c r="H260" s="7" t="s">
        <v>816</v>
      </c>
      <c r="I260" s="10">
        <v>4462.49</v>
      </c>
      <c r="J260" s="7" t="s">
        <v>861</v>
      </c>
    </row>
    <row r="261" spans="2:10" s="1" customFormat="1" ht="13.35" customHeight="1">
      <c r="B261" s="3" t="s">
        <v>844</v>
      </c>
      <c r="C261" s="4" t="s">
        <v>862</v>
      </c>
      <c r="D261" s="5">
        <v>45028</v>
      </c>
      <c r="E261" s="3" t="s">
        <v>846</v>
      </c>
      <c r="F261" s="3" t="s">
        <v>863</v>
      </c>
      <c r="G261" s="3" t="s">
        <v>864</v>
      </c>
      <c r="H261" s="3" t="s">
        <v>865</v>
      </c>
      <c r="I261" s="6">
        <v>19118.88</v>
      </c>
      <c r="J261" s="3" t="s">
        <v>866</v>
      </c>
    </row>
    <row r="262" spans="2:10" s="1" customFormat="1" ht="13.35" customHeight="1">
      <c r="B262" s="7" t="s">
        <v>844</v>
      </c>
      <c r="C262" s="8" t="s">
        <v>867</v>
      </c>
      <c r="D262" s="9">
        <v>45029</v>
      </c>
      <c r="E262" s="7" t="s">
        <v>846</v>
      </c>
      <c r="F262" s="7" t="s">
        <v>538</v>
      </c>
      <c r="G262" s="7" t="s">
        <v>868</v>
      </c>
      <c r="H262" s="7" t="s">
        <v>134</v>
      </c>
      <c r="I262" s="10">
        <v>3240</v>
      </c>
      <c r="J262" s="7" t="s">
        <v>849</v>
      </c>
    </row>
    <row r="263" spans="2:10" s="1" customFormat="1" ht="13.35" customHeight="1">
      <c r="B263" s="3" t="s">
        <v>844</v>
      </c>
      <c r="C263" s="4" t="s">
        <v>869</v>
      </c>
      <c r="D263" s="5">
        <v>45029</v>
      </c>
      <c r="E263" s="3" t="s">
        <v>846</v>
      </c>
      <c r="F263" s="3" t="s">
        <v>291</v>
      </c>
      <c r="G263" s="3" t="s">
        <v>870</v>
      </c>
      <c r="H263" s="3" t="s">
        <v>134</v>
      </c>
      <c r="I263" s="6">
        <v>11866.33</v>
      </c>
      <c r="J263" s="3" t="s">
        <v>871</v>
      </c>
    </row>
    <row r="264" spans="2:10" s="1" customFormat="1" ht="13.35" customHeight="1">
      <c r="B264" s="7" t="s">
        <v>844</v>
      </c>
      <c r="C264" s="8" t="s">
        <v>872</v>
      </c>
      <c r="D264" s="9">
        <v>45035</v>
      </c>
      <c r="E264" s="7" t="s">
        <v>846</v>
      </c>
      <c r="F264" s="7" t="s">
        <v>538</v>
      </c>
      <c r="G264" s="7" t="s">
        <v>873</v>
      </c>
      <c r="H264" s="7" t="s">
        <v>134</v>
      </c>
      <c r="I264" s="10">
        <v>1620</v>
      </c>
      <c r="J264" s="7" t="s">
        <v>849</v>
      </c>
    </row>
    <row r="265" spans="2:10" s="1" customFormat="1" ht="13.35" customHeight="1">
      <c r="B265" s="3" t="s">
        <v>844</v>
      </c>
      <c r="C265" s="4" t="s">
        <v>874</v>
      </c>
      <c r="D265" s="5">
        <v>45042</v>
      </c>
      <c r="E265" s="3" t="s">
        <v>846</v>
      </c>
      <c r="F265" s="3" t="s">
        <v>538</v>
      </c>
      <c r="G265" s="3" t="s">
        <v>875</v>
      </c>
      <c r="H265" s="3" t="s">
        <v>134</v>
      </c>
      <c r="I265" s="6">
        <v>1972</v>
      </c>
      <c r="J265" s="3" t="s">
        <v>871</v>
      </c>
    </row>
    <row r="266" spans="2:10" s="1" customFormat="1" ht="13.35" customHeight="1">
      <c r="B266" s="7" t="s">
        <v>876</v>
      </c>
      <c r="C266" s="8" t="s">
        <v>877</v>
      </c>
      <c r="D266" s="9">
        <v>45042</v>
      </c>
      <c r="E266" s="7" t="s">
        <v>878</v>
      </c>
      <c r="F266" s="7" t="s">
        <v>291</v>
      </c>
      <c r="G266" s="7" t="s">
        <v>879</v>
      </c>
      <c r="H266" s="7" t="s">
        <v>880</v>
      </c>
      <c r="I266" s="10">
        <v>2375</v>
      </c>
      <c r="J266" s="7" t="s">
        <v>881</v>
      </c>
    </row>
    <row r="267" spans="2:10" s="1" customFormat="1" ht="13.35" customHeight="1">
      <c r="B267" s="3" t="s">
        <v>882</v>
      </c>
      <c r="C267" s="4" t="s">
        <v>883</v>
      </c>
      <c r="D267" s="5">
        <v>45033</v>
      </c>
      <c r="E267" s="3" t="s">
        <v>884</v>
      </c>
      <c r="F267" s="3" t="s">
        <v>557</v>
      </c>
      <c r="G267" s="3" t="s">
        <v>885</v>
      </c>
      <c r="H267" s="3" t="s">
        <v>205</v>
      </c>
      <c r="I267" s="6">
        <v>953.18</v>
      </c>
      <c r="J267" s="3" t="s">
        <v>886</v>
      </c>
    </row>
    <row r="268" spans="2:10" s="1" customFormat="1" ht="13.35" customHeight="1">
      <c r="B268" s="7" t="s">
        <v>882</v>
      </c>
      <c r="C268" s="8" t="s">
        <v>887</v>
      </c>
      <c r="D268" s="9">
        <v>45028</v>
      </c>
      <c r="E268" s="7" t="s">
        <v>888</v>
      </c>
      <c r="F268" s="7" t="s">
        <v>889</v>
      </c>
      <c r="G268" s="7" t="s">
        <v>890</v>
      </c>
      <c r="H268" s="7" t="s">
        <v>891</v>
      </c>
      <c r="I268" s="10">
        <v>840</v>
      </c>
      <c r="J268" s="7" t="s">
        <v>892</v>
      </c>
    </row>
    <row r="269" spans="2:10" s="1" customFormat="1" ht="13.35" customHeight="1">
      <c r="B269" s="3" t="s">
        <v>882</v>
      </c>
      <c r="C269" s="4" t="s">
        <v>893</v>
      </c>
      <c r="D269" s="5">
        <v>45028</v>
      </c>
      <c r="E269" s="3" t="s">
        <v>894</v>
      </c>
      <c r="F269" s="3" t="s">
        <v>895</v>
      </c>
      <c r="G269" s="3" t="s">
        <v>896</v>
      </c>
      <c r="H269" s="3" t="s">
        <v>647</v>
      </c>
      <c r="I269" s="6">
        <v>1660</v>
      </c>
      <c r="J269" s="3" t="s">
        <v>897</v>
      </c>
    </row>
    <row r="270" spans="2:10" s="1" customFormat="1" ht="13.35" customHeight="1">
      <c r="B270" s="7" t="s">
        <v>882</v>
      </c>
      <c r="C270" s="8" t="s">
        <v>898</v>
      </c>
      <c r="D270" s="9">
        <v>45037</v>
      </c>
      <c r="E270" s="7" t="s">
        <v>888</v>
      </c>
      <c r="F270" s="7" t="s">
        <v>242</v>
      </c>
      <c r="G270" s="7" t="s">
        <v>899</v>
      </c>
      <c r="H270" s="7" t="s">
        <v>244</v>
      </c>
      <c r="I270" s="10">
        <v>1918.97</v>
      </c>
      <c r="J270" s="7" t="s">
        <v>900</v>
      </c>
    </row>
    <row r="271" spans="2:10" s="1" customFormat="1" ht="13.35" customHeight="1">
      <c r="B271" s="3" t="s">
        <v>882</v>
      </c>
      <c r="C271" s="4" t="s">
        <v>901</v>
      </c>
      <c r="D271" s="5">
        <v>45037</v>
      </c>
      <c r="E271" s="3" t="s">
        <v>888</v>
      </c>
      <c r="F271" s="3" t="s">
        <v>242</v>
      </c>
      <c r="G271" s="3" t="s">
        <v>902</v>
      </c>
      <c r="H271" s="3" t="s">
        <v>244</v>
      </c>
      <c r="I271" s="6">
        <v>625.84</v>
      </c>
      <c r="J271" s="3" t="s">
        <v>900</v>
      </c>
    </row>
    <row r="272" spans="2:10" s="1" customFormat="1" ht="13.35" customHeight="1">
      <c r="B272" s="7" t="s">
        <v>882</v>
      </c>
      <c r="C272" s="8" t="s">
        <v>903</v>
      </c>
      <c r="D272" s="9">
        <v>45042</v>
      </c>
      <c r="E272" s="7" t="s">
        <v>888</v>
      </c>
      <c r="F272" s="7" t="s">
        <v>904</v>
      </c>
      <c r="G272" s="7" t="s">
        <v>905</v>
      </c>
      <c r="H272" s="7" t="s">
        <v>193</v>
      </c>
      <c r="I272" s="10">
        <v>594</v>
      </c>
      <c r="J272" s="7" t="s">
        <v>906</v>
      </c>
    </row>
    <row r="273" spans="2:10" s="1" customFormat="1" ht="13.35" customHeight="1">
      <c r="B273" s="3" t="s">
        <v>101</v>
      </c>
      <c r="C273" s="4" t="s">
        <v>907</v>
      </c>
      <c r="D273" s="5">
        <v>45042</v>
      </c>
      <c r="E273" s="3" t="s">
        <v>908</v>
      </c>
      <c r="F273" s="3" t="s">
        <v>909</v>
      </c>
      <c r="G273" s="3" t="s">
        <v>910</v>
      </c>
      <c r="H273" s="3" t="s">
        <v>205</v>
      </c>
      <c r="I273" s="6">
        <v>757.09</v>
      </c>
      <c r="J273" s="3" t="s">
        <v>911</v>
      </c>
    </row>
    <row r="274" spans="2:10" s="1" customFormat="1" ht="13.35" customHeight="1">
      <c r="B274" s="7" t="s">
        <v>101</v>
      </c>
      <c r="C274" s="8" t="s">
        <v>912</v>
      </c>
      <c r="D274" s="9">
        <v>45042</v>
      </c>
      <c r="E274" s="7" t="s">
        <v>908</v>
      </c>
      <c r="F274" s="7" t="s">
        <v>909</v>
      </c>
      <c r="G274" s="7" t="s">
        <v>913</v>
      </c>
      <c r="H274" s="7" t="s">
        <v>205</v>
      </c>
      <c r="I274" s="10">
        <v>594.54</v>
      </c>
      <c r="J274" s="7" t="s">
        <v>911</v>
      </c>
    </row>
    <row r="275" spans="2:10" s="1" customFormat="1" ht="13.35" customHeight="1">
      <c r="B275" s="3" t="s">
        <v>101</v>
      </c>
      <c r="C275" s="4" t="s">
        <v>914</v>
      </c>
      <c r="D275" s="5">
        <v>45028</v>
      </c>
      <c r="E275" s="3" t="s">
        <v>908</v>
      </c>
      <c r="F275" s="3" t="s">
        <v>909</v>
      </c>
      <c r="G275" s="3" t="s">
        <v>915</v>
      </c>
      <c r="H275" s="3" t="s">
        <v>916</v>
      </c>
      <c r="I275" s="6">
        <v>6986.42</v>
      </c>
      <c r="J275" s="3" t="s">
        <v>917</v>
      </c>
    </row>
    <row r="276" spans="2:10" s="1" customFormat="1" ht="13.35" customHeight="1">
      <c r="B276" s="7" t="s">
        <v>101</v>
      </c>
      <c r="C276" s="8" t="s">
        <v>918</v>
      </c>
      <c r="D276" s="9">
        <v>45028</v>
      </c>
      <c r="E276" s="7" t="s">
        <v>919</v>
      </c>
      <c r="F276" s="7" t="s">
        <v>920</v>
      </c>
      <c r="G276" s="7" t="s">
        <v>921</v>
      </c>
      <c r="H276" s="7" t="s">
        <v>205</v>
      </c>
      <c r="I276" s="10">
        <v>5220.07</v>
      </c>
      <c r="J276" s="7" t="s">
        <v>922</v>
      </c>
    </row>
    <row r="277" spans="2:10" s="1" customFormat="1" ht="13.35" customHeight="1">
      <c r="B277" s="3" t="s">
        <v>101</v>
      </c>
      <c r="C277" s="4" t="s">
        <v>923</v>
      </c>
      <c r="D277" s="5">
        <v>45042</v>
      </c>
      <c r="E277" s="3" t="s">
        <v>908</v>
      </c>
      <c r="F277" s="3" t="s">
        <v>909</v>
      </c>
      <c r="G277" s="3" t="s">
        <v>924</v>
      </c>
      <c r="H277" s="3" t="s">
        <v>205</v>
      </c>
      <c r="I277" s="6">
        <v>1550</v>
      </c>
      <c r="J277" s="3" t="s">
        <v>911</v>
      </c>
    </row>
    <row r="278" spans="2:10" s="1" customFormat="1" ht="13.35" customHeight="1">
      <c r="B278" s="7" t="s">
        <v>101</v>
      </c>
      <c r="C278" s="8" t="s">
        <v>925</v>
      </c>
      <c r="D278" s="9">
        <v>45042</v>
      </c>
      <c r="E278" s="7" t="s">
        <v>908</v>
      </c>
      <c r="F278" s="7" t="s">
        <v>909</v>
      </c>
      <c r="G278" s="7" t="s">
        <v>926</v>
      </c>
      <c r="H278" s="7" t="s">
        <v>205</v>
      </c>
      <c r="I278" s="10">
        <v>1990.83</v>
      </c>
      <c r="J278" s="7" t="s">
        <v>911</v>
      </c>
    </row>
    <row r="279" spans="2:10" s="1" customFormat="1" ht="13.35" customHeight="1">
      <c r="B279" s="3" t="s">
        <v>101</v>
      </c>
      <c r="C279" s="4" t="s">
        <v>927</v>
      </c>
      <c r="D279" s="5">
        <v>45028</v>
      </c>
      <c r="E279" s="3" t="s">
        <v>908</v>
      </c>
      <c r="F279" s="3" t="s">
        <v>909</v>
      </c>
      <c r="G279" s="3" t="s">
        <v>928</v>
      </c>
      <c r="H279" s="3" t="s">
        <v>929</v>
      </c>
      <c r="I279" s="6">
        <v>1224.64</v>
      </c>
      <c r="J279" s="3" t="s">
        <v>930</v>
      </c>
    </row>
    <row r="280" spans="2:10" s="1" customFormat="1" ht="13.35" customHeight="1">
      <c r="B280" s="7" t="s">
        <v>101</v>
      </c>
      <c r="C280" s="8" t="s">
        <v>931</v>
      </c>
      <c r="D280" s="9">
        <v>45042</v>
      </c>
      <c r="E280" s="7" t="s">
        <v>908</v>
      </c>
      <c r="F280" s="7" t="s">
        <v>909</v>
      </c>
      <c r="G280" s="7" t="s">
        <v>932</v>
      </c>
      <c r="H280" s="7" t="s">
        <v>929</v>
      </c>
      <c r="I280" s="10">
        <v>3433.7</v>
      </c>
      <c r="J280" s="7" t="s">
        <v>930</v>
      </c>
    </row>
    <row r="281" spans="2:10" s="1" customFormat="1" ht="13.35" customHeight="1">
      <c r="B281" s="3" t="s">
        <v>101</v>
      </c>
      <c r="C281" s="4" t="s">
        <v>933</v>
      </c>
      <c r="D281" s="5">
        <v>45028</v>
      </c>
      <c r="E281" s="3" t="s">
        <v>908</v>
      </c>
      <c r="F281" s="3" t="s">
        <v>934</v>
      </c>
      <c r="G281" s="3" t="s">
        <v>935</v>
      </c>
      <c r="H281" s="3" t="s">
        <v>205</v>
      </c>
      <c r="I281" s="6">
        <v>562.5</v>
      </c>
      <c r="J281" s="3" t="s">
        <v>911</v>
      </c>
    </row>
    <row r="282" spans="2:10" s="1" customFormat="1" ht="13.35" customHeight="1">
      <c r="B282" s="7" t="s">
        <v>936</v>
      </c>
      <c r="C282" s="8" t="s">
        <v>937</v>
      </c>
      <c r="D282" s="9">
        <v>45035</v>
      </c>
      <c r="E282" s="7" t="s">
        <v>936</v>
      </c>
      <c r="F282" s="7" t="s">
        <v>938</v>
      </c>
      <c r="G282" s="7" t="s">
        <v>939</v>
      </c>
      <c r="H282" s="7" t="s">
        <v>134</v>
      </c>
      <c r="I282" s="10">
        <v>1204.56</v>
      </c>
      <c r="J282" s="7" t="s">
        <v>940</v>
      </c>
    </row>
    <row r="283" spans="2:10" s="1" customFormat="1" ht="13.35" customHeight="1">
      <c r="B283" s="3" t="s">
        <v>936</v>
      </c>
      <c r="C283" s="4" t="s">
        <v>941</v>
      </c>
      <c r="D283" s="5">
        <v>45028</v>
      </c>
      <c r="E283" s="3" t="s">
        <v>936</v>
      </c>
      <c r="F283" s="3" t="s">
        <v>538</v>
      </c>
      <c r="G283" s="3" t="s">
        <v>942</v>
      </c>
      <c r="H283" s="3" t="s">
        <v>134</v>
      </c>
      <c r="I283" s="6">
        <v>1925</v>
      </c>
      <c r="J283" s="3" t="s">
        <v>940</v>
      </c>
    </row>
    <row r="284" spans="2:10" s="1" customFormat="1" ht="13.35" customHeight="1">
      <c r="B284" s="7" t="s">
        <v>936</v>
      </c>
      <c r="C284" s="8" t="s">
        <v>943</v>
      </c>
      <c r="D284" s="9">
        <v>45028</v>
      </c>
      <c r="E284" s="7" t="s">
        <v>936</v>
      </c>
      <c r="F284" s="7" t="s">
        <v>552</v>
      </c>
      <c r="G284" s="7" t="s">
        <v>944</v>
      </c>
      <c r="H284" s="7" t="s">
        <v>134</v>
      </c>
      <c r="I284" s="10">
        <v>2565.78</v>
      </c>
      <c r="J284" s="7" t="s">
        <v>940</v>
      </c>
    </row>
    <row r="285" spans="2:10" s="1" customFormat="1" ht="13.35" customHeight="1">
      <c r="B285" s="3" t="s">
        <v>936</v>
      </c>
      <c r="C285" s="4" t="s">
        <v>945</v>
      </c>
      <c r="D285" s="5">
        <v>45028</v>
      </c>
      <c r="E285" s="3" t="s">
        <v>936</v>
      </c>
      <c r="F285" s="3" t="s">
        <v>552</v>
      </c>
      <c r="G285" s="3" t="s">
        <v>946</v>
      </c>
      <c r="H285" s="3" t="s">
        <v>134</v>
      </c>
      <c r="I285" s="6">
        <v>1518</v>
      </c>
      <c r="J285" s="3" t="s">
        <v>940</v>
      </c>
    </row>
    <row r="286" spans="2:10" s="1" customFormat="1" ht="13.35" customHeight="1">
      <c r="B286" s="7" t="s">
        <v>936</v>
      </c>
      <c r="C286" s="8" t="s">
        <v>947</v>
      </c>
      <c r="D286" s="9">
        <v>45028</v>
      </c>
      <c r="E286" s="7" t="s">
        <v>936</v>
      </c>
      <c r="F286" s="7" t="s">
        <v>552</v>
      </c>
      <c r="G286" s="7" t="s">
        <v>948</v>
      </c>
      <c r="H286" s="7" t="s">
        <v>134</v>
      </c>
      <c r="I286" s="10">
        <v>1449</v>
      </c>
      <c r="J286" s="7" t="s">
        <v>940</v>
      </c>
    </row>
    <row r="287" spans="2:10" s="1" customFormat="1" ht="13.35" customHeight="1">
      <c r="B287" s="3" t="s">
        <v>936</v>
      </c>
      <c r="C287" s="4" t="s">
        <v>949</v>
      </c>
      <c r="D287" s="5">
        <v>45028</v>
      </c>
      <c r="E287" s="3" t="s">
        <v>936</v>
      </c>
      <c r="F287" s="3" t="s">
        <v>552</v>
      </c>
      <c r="G287" s="3" t="s">
        <v>950</v>
      </c>
      <c r="H287" s="3" t="s">
        <v>134</v>
      </c>
      <c r="I287" s="6">
        <v>2524.72</v>
      </c>
      <c r="J287" s="3" t="s">
        <v>940</v>
      </c>
    </row>
    <row r="288" spans="2:10" s="1" customFormat="1" ht="13.35" customHeight="1">
      <c r="B288" s="7" t="s">
        <v>936</v>
      </c>
      <c r="C288" s="8" t="s">
        <v>951</v>
      </c>
      <c r="D288" s="9">
        <v>45028</v>
      </c>
      <c r="E288" s="7" t="s">
        <v>936</v>
      </c>
      <c r="F288" s="7" t="s">
        <v>552</v>
      </c>
      <c r="G288" s="7" t="s">
        <v>952</v>
      </c>
      <c r="H288" s="7" t="s">
        <v>134</v>
      </c>
      <c r="I288" s="10">
        <v>2560.11</v>
      </c>
      <c r="J288" s="7" t="s">
        <v>940</v>
      </c>
    </row>
    <row r="289" spans="2:10" s="1" customFormat="1" ht="13.35" customHeight="1">
      <c r="B289" s="3" t="s">
        <v>936</v>
      </c>
      <c r="C289" s="4" t="s">
        <v>953</v>
      </c>
      <c r="D289" s="5">
        <v>45028</v>
      </c>
      <c r="E289" s="3" t="s">
        <v>936</v>
      </c>
      <c r="F289" s="3" t="s">
        <v>552</v>
      </c>
      <c r="G289" s="3" t="s">
        <v>954</v>
      </c>
      <c r="H289" s="3" t="s">
        <v>134</v>
      </c>
      <c r="I289" s="6">
        <v>2542.42</v>
      </c>
      <c r="J289" s="3" t="s">
        <v>940</v>
      </c>
    </row>
    <row r="290" spans="2:10" s="1" customFormat="1" ht="13.35" customHeight="1">
      <c r="B290" s="7" t="s">
        <v>936</v>
      </c>
      <c r="C290" s="8" t="s">
        <v>955</v>
      </c>
      <c r="D290" s="9">
        <v>45028</v>
      </c>
      <c r="E290" s="7" t="s">
        <v>936</v>
      </c>
      <c r="F290" s="7" t="s">
        <v>552</v>
      </c>
      <c r="G290" s="7" t="s">
        <v>956</v>
      </c>
      <c r="H290" s="7" t="s">
        <v>134</v>
      </c>
      <c r="I290" s="10">
        <v>1905.4</v>
      </c>
      <c r="J290" s="7" t="s">
        <v>940</v>
      </c>
    </row>
    <row r="291" spans="2:10" s="1" customFormat="1" ht="13.35" customHeight="1">
      <c r="B291" s="3" t="s">
        <v>936</v>
      </c>
      <c r="C291" s="4" t="s">
        <v>957</v>
      </c>
      <c r="D291" s="5">
        <v>45035</v>
      </c>
      <c r="E291" s="3" t="s">
        <v>936</v>
      </c>
      <c r="F291" s="3" t="s">
        <v>557</v>
      </c>
      <c r="G291" s="3" t="s">
        <v>958</v>
      </c>
      <c r="H291" s="3" t="s">
        <v>559</v>
      </c>
      <c r="I291" s="6">
        <v>1527.09</v>
      </c>
      <c r="J291" s="3" t="s">
        <v>959</v>
      </c>
    </row>
    <row r="292" spans="2:10" s="1" customFormat="1" ht="13.35" customHeight="1">
      <c r="B292" s="7" t="s">
        <v>936</v>
      </c>
      <c r="C292" s="8" t="s">
        <v>960</v>
      </c>
      <c r="D292" s="9">
        <v>45035</v>
      </c>
      <c r="E292" s="7" t="s">
        <v>936</v>
      </c>
      <c r="F292" s="7" t="s">
        <v>557</v>
      </c>
      <c r="G292" s="7" t="s">
        <v>961</v>
      </c>
      <c r="H292" s="7" t="s">
        <v>559</v>
      </c>
      <c r="I292" s="10">
        <v>2478.34</v>
      </c>
      <c r="J292" s="7" t="s">
        <v>959</v>
      </c>
    </row>
    <row r="293" spans="2:10" s="1" customFormat="1" ht="13.35" customHeight="1">
      <c r="B293" s="3" t="s">
        <v>936</v>
      </c>
      <c r="C293" s="4" t="s">
        <v>962</v>
      </c>
      <c r="D293" s="5">
        <v>45028</v>
      </c>
      <c r="E293" s="3" t="s">
        <v>963</v>
      </c>
      <c r="F293" s="3" t="s">
        <v>964</v>
      </c>
      <c r="G293" s="3" t="s">
        <v>965</v>
      </c>
      <c r="H293" s="3" t="s">
        <v>129</v>
      </c>
      <c r="I293" s="6">
        <v>5345</v>
      </c>
      <c r="J293" s="3" t="s">
        <v>966</v>
      </c>
    </row>
    <row r="294" spans="2:10" s="1" customFormat="1" ht="13.35" customHeight="1">
      <c r="B294" s="7" t="s">
        <v>936</v>
      </c>
      <c r="C294" s="8" t="s">
        <v>967</v>
      </c>
      <c r="D294" s="9">
        <v>45028</v>
      </c>
      <c r="E294" s="7" t="s">
        <v>936</v>
      </c>
      <c r="F294" s="7" t="s">
        <v>968</v>
      </c>
      <c r="G294" s="7" t="s">
        <v>969</v>
      </c>
      <c r="H294" s="7" t="s">
        <v>970</v>
      </c>
      <c r="I294" s="10">
        <v>13604.36</v>
      </c>
      <c r="J294" s="7" t="s">
        <v>971</v>
      </c>
    </row>
    <row r="295" spans="2:10" s="1" customFormat="1" ht="13.35" customHeight="1">
      <c r="B295" s="3" t="s">
        <v>936</v>
      </c>
      <c r="C295" s="4" t="s">
        <v>972</v>
      </c>
      <c r="D295" s="5">
        <v>45022</v>
      </c>
      <c r="E295" s="3" t="s">
        <v>973</v>
      </c>
      <c r="F295" s="3" t="s">
        <v>974</v>
      </c>
      <c r="G295" s="3" t="s">
        <v>975</v>
      </c>
      <c r="H295" s="3" t="s">
        <v>622</v>
      </c>
      <c r="I295" s="6">
        <v>500</v>
      </c>
      <c r="J295" s="3" t="s">
        <v>976</v>
      </c>
    </row>
    <row r="296" spans="2:10" s="1" customFormat="1" ht="13.35" customHeight="1">
      <c r="B296" s="7" t="s">
        <v>936</v>
      </c>
      <c r="C296" s="8" t="s">
        <v>977</v>
      </c>
      <c r="D296" s="9">
        <v>45028</v>
      </c>
      <c r="E296" s="7" t="s">
        <v>936</v>
      </c>
      <c r="F296" s="7" t="s">
        <v>538</v>
      </c>
      <c r="G296" s="7" t="s">
        <v>978</v>
      </c>
      <c r="H296" s="7" t="s">
        <v>134</v>
      </c>
      <c r="I296" s="10">
        <v>1100</v>
      </c>
      <c r="J296" s="7" t="s">
        <v>940</v>
      </c>
    </row>
    <row r="297" spans="2:10" s="1" customFormat="1" ht="13.35" customHeight="1">
      <c r="B297" s="3" t="s">
        <v>936</v>
      </c>
      <c r="C297" s="4" t="s">
        <v>979</v>
      </c>
      <c r="D297" s="5">
        <v>45035</v>
      </c>
      <c r="E297" s="3" t="s">
        <v>936</v>
      </c>
      <c r="F297" s="3" t="s">
        <v>552</v>
      </c>
      <c r="G297" s="3" t="s">
        <v>980</v>
      </c>
      <c r="H297" s="3" t="s">
        <v>134</v>
      </c>
      <c r="I297" s="6">
        <v>1656</v>
      </c>
      <c r="J297" s="3" t="s">
        <v>940</v>
      </c>
    </row>
    <row r="298" spans="2:10" s="1" customFormat="1" ht="13.35" customHeight="1">
      <c r="B298" s="7" t="s">
        <v>936</v>
      </c>
      <c r="C298" s="8" t="s">
        <v>981</v>
      </c>
      <c r="D298" s="9">
        <v>45042</v>
      </c>
      <c r="E298" s="7" t="s">
        <v>936</v>
      </c>
      <c r="F298" s="7" t="s">
        <v>982</v>
      </c>
      <c r="G298" s="7" t="s">
        <v>983</v>
      </c>
      <c r="H298" s="7" t="s">
        <v>970</v>
      </c>
      <c r="I298" s="10">
        <v>1500</v>
      </c>
      <c r="J298" s="7" t="s">
        <v>971</v>
      </c>
    </row>
    <row r="299" spans="2:10" s="1" customFormat="1" ht="13.35" customHeight="1">
      <c r="B299" s="3" t="s">
        <v>936</v>
      </c>
      <c r="C299" s="4" t="s">
        <v>984</v>
      </c>
      <c r="D299" s="5">
        <v>45035</v>
      </c>
      <c r="E299" s="3" t="s">
        <v>936</v>
      </c>
      <c r="F299" s="3" t="s">
        <v>938</v>
      </c>
      <c r="G299" s="3" t="s">
        <v>985</v>
      </c>
      <c r="H299" s="3" t="s">
        <v>134</v>
      </c>
      <c r="I299" s="6">
        <v>1204.56</v>
      </c>
      <c r="J299" s="3" t="s">
        <v>940</v>
      </c>
    </row>
    <row r="300" spans="2:10" s="1" customFormat="1" ht="13.35" customHeight="1">
      <c r="B300" s="7" t="s">
        <v>936</v>
      </c>
      <c r="C300" s="8" t="s">
        <v>986</v>
      </c>
      <c r="D300" s="9">
        <v>45042</v>
      </c>
      <c r="E300" s="7" t="s">
        <v>936</v>
      </c>
      <c r="F300" s="7" t="s">
        <v>538</v>
      </c>
      <c r="G300" s="7" t="s">
        <v>987</v>
      </c>
      <c r="H300" s="7" t="s">
        <v>134</v>
      </c>
      <c r="I300" s="10">
        <v>1650</v>
      </c>
      <c r="J300" s="7" t="s">
        <v>940</v>
      </c>
    </row>
    <row r="301" spans="2:10" s="1" customFormat="1" ht="13.35" customHeight="1">
      <c r="B301" s="3" t="s">
        <v>936</v>
      </c>
      <c r="C301" s="4" t="s">
        <v>988</v>
      </c>
      <c r="D301" s="5">
        <v>45042</v>
      </c>
      <c r="E301" s="3" t="s">
        <v>963</v>
      </c>
      <c r="F301" s="3" t="s">
        <v>989</v>
      </c>
      <c r="G301" s="3" t="s">
        <v>990</v>
      </c>
      <c r="H301" s="3" t="s">
        <v>129</v>
      </c>
      <c r="I301" s="6">
        <v>2328</v>
      </c>
      <c r="J301" s="3" t="s">
        <v>966</v>
      </c>
    </row>
    <row r="302" spans="2:10" s="1" customFormat="1" ht="13.35" customHeight="1">
      <c r="B302" s="7" t="s">
        <v>936</v>
      </c>
      <c r="C302" s="8" t="s">
        <v>991</v>
      </c>
      <c r="D302" s="9">
        <v>45042</v>
      </c>
      <c r="E302" s="7" t="s">
        <v>963</v>
      </c>
      <c r="F302" s="7" t="s">
        <v>989</v>
      </c>
      <c r="G302" s="7" t="s">
        <v>992</v>
      </c>
      <c r="H302" s="7" t="s">
        <v>129</v>
      </c>
      <c r="I302" s="10">
        <v>2328</v>
      </c>
      <c r="J302" s="7" t="s">
        <v>966</v>
      </c>
    </row>
    <row r="303" spans="2:10" s="1" customFormat="1" ht="13.35" customHeight="1">
      <c r="B303" s="3" t="s">
        <v>993</v>
      </c>
      <c r="C303" s="4" t="s">
        <v>994</v>
      </c>
      <c r="D303" s="5">
        <v>45019</v>
      </c>
      <c r="E303" s="3" t="s">
        <v>995</v>
      </c>
      <c r="F303" s="3" t="s">
        <v>996</v>
      </c>
      <c r="G303" s="3" t="s">
        <v>997</v>
      </c>
      <c r="H303" s="3" t="s">
        <v>205</v>
      </c>
      <c r="I303" s="6">
        <v>745</v>
      </c>
      <c r="J303" s="3" t="s">
        <v>998</v>
      </c>
    </row>
    <row r="304" spans="2:10" s="1" customFormat="1" ht="13.35" customHeight="1">
      <c r="B304" s="7" t="s">
        <v>993</v>
      </c>
      <c r="C304" s="8" t="s">
        <v>999</v>
      </c>
      <c r="D304" s="9">
        <v>45021</v>
      </c>
      <c r="E304" s="7" t="s">
        <v>995</v>
      </c>
      <c r="F304" s="7" t="s">
        <v>1000</v>
      </c>
      <c r="G304" s="7" t="s">
        <v>1001</v>
      </c>
      <c r="H304" s="7" t="s">
        <v>205</v>
      </c>
      <c r="I304" s="10">
        <v>1197</v>
      </c>
      <c r="J304" s="7" t="s">
        <v>998</v>
      </c>
    </row>
    <row r="305" spans="2:10" s="1" customFormat="1" ht="13.35" customHeight="1">
      <c r="B305" s="3" t="s">
        <v>993</v>
      </c>
      <c r="C305" s="4" t="s">
        <v>1002</v>
      </c>
      <c r="D305" s="5">
        <v>45021</v>
      </c>
      <c r="E305" s="3" t="s">
        <v>995</v>
      </c>
      <c r="F305" s="3" t="s">
        <v>1003</v>
      </c>
      <c r="G305" s="3" t="s">
        <v>1004</v>
      </c>
      <c r="H305" s="3" t="s">
        <v>1005</v>
      </c>
      <c r="I305" s="6">
        <v>1711.25</v>
      </c>
      <c r="J305" s="3" t="s">
        <v>1006</v>
      </c>
    </row>
    <row r="306" spans="2:10" s="1" customFormat="1" ht="13.35" customHeight="1">
      <c r="B306" s="7" t="s">
        <v>993</v>
      </c>
      <c r="C306" s="8" t="s">
        <v>1007</v>
      </c>
      <c r="D306" s="9">
        <v>45033</v>
      </c>
      <c r="E306" s="7" t="s">
        <v>995</v>
      </c>
      <c r="F306" s="7" t="s">
        <v>1008</v>
      </c>
      <c r="G306" s="7" t="s">
        <v>1009</v>
      </c>
      <c r="H306" s="7" t="s">
        <v>1010</v>
      </c>
      <c r="I306" s="10">
        <v>1741.5</v>
      </c>
      <c r="J306" s="7" t="s">
        <v>1011</v>
      </c>
    </row>
    <row r="307" spans="2:10" s="1" customFormat="1" ht="13.35" customHeight="1">
      <c r="B307" s="3" t="s">
        <v>993</v>
      </c>
      <c r="C307" s="4" t="s">
        <v>1012</v>
      </c>
      <c r="D307" s="5">
        <v>45033</v>
      </c>
      <c r="E307" s="3" t="s">
        <v>995</v>
      </c>
      <c r="F307" s="3" t="s">
        <v>1013</v>
      </c>
      <c r="G307" s="3" t="s">
        <v>1014</v>
      </c>
      <c r="H307" s="3" t="s">
        <v>1015</v>
      </c>
      <c r="I307" s="6">
        <v>525.16</v>
      </c>
      <c r="J307" s="3" t="s">
        <v>1016</v>
      </c>
    </row>
    <row r="308" spans="2:10" s="1" customFormat="1" ht="13.35" customHeight="1">
      <c r="B308" s="7" t="s">
        <v>993</v>
      </c>
      <c r="C308" s="8" t="s">
        <v>1017</v>
      </c>
      <c r="D308" s="9">
        <v>45034</v>
      </c>
      <c r="E308" s="7" t="s">
        <v>995</v>
      </c>
      <c r="F308" s="7" t="s">
        <v>1008</v>
      </c>
      <c r="G308" s="7" t="s">
        <v>1018</v>
      </c>
      <c r="H308" s="7" t="s">
        <v>1019</v>
      </c>
      <c r="I308" s="10">
        <v>15234.45</v>
      </c>
      <c r="J308" s="7" t="s">
        <v>1020</v>
      </c>
    </row>
    <row r="309" spans="2:10" s="1" customFormat="1" ht="13.35" customHeight="1">
      <c r="B309" s="3" t="s">
        <v>1021</v>
      </c>
      <c r="C309" s="4" t="s">
        <v>1022</v>
      </c>
      <c r="D309" s="5">
        <v>45022</v>
      </c>
      <c r="E309" s="3" t="s">
        <v>1021</v>
      </c>
      <c r="F309" s="3" t="s">
        <v>1023</v>
      </c>
      <c r="G309" s="3" t="s">
        <v>1024</v>
      </c>
      <c r="H309" s="3" t="s">
        <v>293</v>
      </c>
      <c r="I309" s="6">
        <v>39726.11</v>
      </c>
      <c r="J309" s="3" t="s">
        <v>1025</v>
      </c>
    </row>
    <row r="310" spans="2:10" s="1" customFormat="1" ht="13.35" customHeight="1">
      <c r="B310" s="7" t="s">
        <v>1026</v>
      </c>
      <c r="C310" s="8" t="s">
        <v>1027</v>
      </c>
      <c r="D310" s="9">
        <v>45035</v>
      </c>
      <c r="E310" s="7" t="s">
        <v>1026</v>
      </c>
      <c r="F310" s="7" t="s">
        <v>301</v>
      </c>
      <c r="G310" s="7" t="s">
        <v>1028</v>
      </c>
      <c r="H310" s="7" t="s">
        <v>303</v>
      </c>
      <c r="I310" s="10">
        <v>806.24</v>
      </c>
      <c r="J310" s="7" t="s">
        <v>1029</v>
      </c>
    </row>
    <row r="311" spans="2:10" s="1" customFormat="1" ht="13.35" customHeight="1">
      <c r="B311" s="3" t="s">
        <v>1026</v>
      </c>
      <c r="C311" s="4" t="s">
        <v>1030</v>
      </c>
      <c r="D311" s="5">
        <v>45035</v>
      </c>
      <c r="E311" s="3" t="s">
        <v>1026</v>
      </c>
      <c r="F311" s="3" t="s">
        <v>301</v>
      </c>
      <c r="G311" s="3" t="s">
        <v>1031</v>
      </c>
      <c r="H311" s="3" t="s">
        <v>303</v>
      </c>
      <c r="I311" s="6">
        <v>819.9</v>
      </c>
      <c r="J311" s="3" t="s">
        <v>1029</v>
      </c>
    </row>
    <row r="312" spans="2:10" s="1" customFormat="1" ht="13.35" customHeight="1">
      <c r="B312" s="7" t="s">
        <v>1026</v>
      </c>
      <c r="C312" s="8" t="s">
        <v>1032</v>
      </c>
      <c r="D312" s="9">
        <v>45035</v>
      </c>
      <c r="E312" s="7" t="s">
        <v>1026</v>
      </c>
      <c r="F312" s="7" t="s">
        <v>715</v>
      </c>
      <c r="G312" s="7" t="s">
        <v>1033</v>
      </c>
      <c r="H312" s="7" t="s">
        <v>303</v>
      </c>
      <c r="I312" s="10">
        <v>1061.62</v>
      </c>
      <c r="J312" s="7" t="s">
        <v>1029</v>
      </c>
    </row>
    <row r="313" spans="2:10" s="1" customFormat="1" ht="13.35" customHeight="1">
      <c r="B313" s="3" t="s">
        <v>1026</v>
      </c>
      <c r="C313" s="4" t="s">
        <v>1034</v>
      </c>
      <c r="D313" s="5">
        <v>45035</v>
      </c>
      <c r="E313" s="3" t="s">
        <v>1026</v>
      </c>
      <c r="F313" s="3" t="s">
        <v>715</v>
      </c>
      <c r="G313" s="3" t="s">
        <v>1035</v>
      </c>
      <c r="H313" s="3" t="s">
        <v>303</v>
      </c>
      <c r="I313" s="6">
        <v>1132.56</v>
      </c>
      <c r="J313" s="3" t="s">
        <v>1029</v>
      </c>
    </row>
    <row r="314" spans="2:10" s="1" customFormat="1" ht="13.35" customHeight="1">
      <c r="B314" s="7" t="s">
        <v>1026</v>
      </c>
      <c r="C314" s="8" t="s">
        <v>1036</v>
      </c>
      <c r="D314" s="9">
        <v>45035</v>
      </c>
      <c r="E314" s="7" t="s">
        <v>1026</v>
      </c>
      <c r="F314" s="7" t="s">
        <v>715</v>
      </c>
      <c r="G314" s="7" t="s">
        <v>1037</v>
      </c>
      <c r="H314" s="7" t="s">
        <v>303</v>
      </c>
      <c r="I314" s="10">
        <v>1171.97</v>
      </c>
      <c r="J314" s="7" t="s">
        <v>1029</v>
      </c>
    </row>
    <row r="315" spans="2:10" s="1" customFormat="1" ht="13.35" customHeight="1">
      <c r="B315" s="3" t="s">
        <v>1026</v>
      </c>
      <c r="C315" s="4" t="s">
        <v>1038</v>
      </c>
      <c r="D315" s="5">
        <v>45035</v>
      </c>
      <c r="E315" s="3" t="s">
        <v>1026</v>
      </c>
      <c r="F315" s="3" t="s">
        <v>301</v>
      </c>
      <c r="G315" s="3" t="s">
        <v>1039</v>
      </c>
      <c r="H315" s="3" t="s">
        <v>303</v>
      </c>
      <c r="I315" s="6">
        <v>833.57</v>
      </c>
      <c r="J315" s="3" t="s">
        <v>1029</v>
      </c>
    </row>
    <row r="316" spans="2:10" s="1" customFormat="1" ht="13.35" customHeight="1">
      <c r="B316" s="7" t="s">
        <v>1026</v>
      </c>
      <c r="C316" s="8" t="s">
        <v>1040</v>
      </c>
      <c r="D316" s="9">
        <v>45035</v>
      </c>
      <c r="E316" s="7" t="s">
        <v>1026</v>
      </c>
      <c r="F316" s="7" t="s">
        <v>715</v>
      </c>
      <c r="G316" s="7" t="s">
        <v>1041</v>
      </c>
      <c r="H316" s="7" t="s">
        <v>303</v>
      </c>
      <c r="I316" s="10">
        <v>686.09</v>
      </c>
      <c r="J316" s="7" t="s">
        <v>1029</v>
      </c>
    </row>
    <row r="317" spans="2:10" s="1" customFormat="1" ht="13.35" customHeight="1">
      <c r="B317" s="3" t="s">
        <v>1026</v>
      </c>
      <c r="C317" s="4" t="s">
        <v>1042</v>
      </c>
      <c r="D317" s="5">
        <v>45035</v>
      </c>
      <c r="E317" s="3" t="s">
        <v>1026</v>
      </c>
      <c r="F317" s="3" t="s">
        <v>301</v>
      </c>
      <c r="G317" s="3" t="s">
        <v>1043</v>
      </c>
      <c r="H317" s="3" t="s">
        <v>303</v>
      </c>
      <c r="I317" s="6">
        <v>690.08</v>
      </c>
      <c r="J317" s="3" t="s">
        <v>1029</v>
      </c>
    </row>
    <row r="318" spans="2:10" s="1" customFormat="1" ht="13.35" customHeight="1">
      <c r="B318" s="7" t="s">
        <v>1026</v>
      </c>
      <c r="C318" s="8" t="s">
        <v>1044</v>
      </c>
      <c r="D318" s="9">
        <v>45042</v>
      </c>
      <c r="E318" s="7" t="s">
        <v>1026</v>
      </c>
      <c r="F318" s="7" t="s">
        <v>301</v>
      </c>
      <c r="G318" s="7" t="s">
        <v>1045</v>
      </c>
      <c r="H318" s="7" t="s">
        <v>303</v>
      </c>
      <c r="I318" s="10">
        <v>813.07</v>
      </c>
      <c r="J318" s="7" t="s">
        <v>1029</v>
      </c>
    </row>
    <row r="319" spans="2:10" s="1" customFormat="1" ht="13.35" customHeight="1">
      <c r="B319" s="3" t="s">
        <v>1026</v>
      </c>
      <c r="C319" s="4" t="s">
        <v>1046</v>
      </c>
      <c r="D319" s="5">
        <v>45042</v>
      </c>
      <c r="E319" s="3" t="s">
        <v>1026</v>
      </c>
      <c r="F319" s="3" t="s">
        <v>715</v>
      </c>
      <c r="G319" s="3" t="s">
        <v>1047</v>
      </c>
      <c r="H319" s="3" t="s">
        <v>303</v>
      </c>
      <c r="I319" s="6">
        <v>930.14</v>
      </c>
      <c r="J319" s="3" t="s">
        <v>1029</v>
      </c>
    </row>
    <row r="320" spans="2:10" s="1" customFormat="1" ht="13.35" customHeight="1">
      <c r="B320" s="7" t="s">
        <v>1048</v>
      </c>
      <c r="C320" s="8" t="s">
        <v>1049</v>
      </c>
      <c r="D320" s="9">
        <v>45022</v>
      </c>
      <c r="E320" s="7" t="s">
        <v>1050</v>
      </c>
      <c r="F320" s="7" t="s">
        <v>974</v>
      </c>
      <c r="G320" s="7" t="s">
        <v>1051</v>
      </c>
      <c r="H320" s="7" t="s">
        <v>1052</v>
      </c>
      <c r="I320" s="10">
        <v>576</v>
      </c>
      <c r="J320" s="7" t="s">
        <v>1053</v>
      </c>
    </row>
    <row r="321" spans="2:10" s="1" customFormat="1" ht="13.35" customHeight="1">
      <c r="B321" s="3" t="s">
        <v>1048</v>
      </c>
      <c r="C321" s="4" t="s">
        <v>1054</v>
      </c>
      <c r="D321" s="5">
        <v>45042</v>
      </c>
      <c r="E321" s="3" t="s">
        <v>1050</v>
      </c>
      <c r="F321" s="3" t="s">
        <v>974</v>
      </c>
      <c r="G321" s="3" t="s">
        <v>1055</v>
      </c>
      <c r="H321" s="3" t="s">
        <v>1052</v>
      </c>
      <c r="I321" s="6">
        <v>946</v>
      </c>
      <c r="J321" s="3" t="s">
        <v>1053</v>
      </c>
    </row>
    <row r="322" spans="2:10" s="1" customFormat="1" ht="13.35" customHeight="1">
      <c r="B322" s="7" t="s">
        <v>1048</v>
      </c>
      <c r="C322" s="8" t="s">
        <v>1056</v>
      </c>
      <c r="D322" s="9">
        <v>45022</v>
      </c>
      <c r="E322" s="7" t="s">
        <v>1057</v>
      </c>
      <c r="F322" s="7" t="s">
        <v>1058</v>
      </c>
      <c r="G322" s="7" t="s">
        <v>1059</v>
      </c>
      <c r="H322" s="7" t="s">
        <v>1060</v>
      </c>
      <c r="I322" s="10">
        <v>2040</v>
      </c>
      <c r="J322" s="7" t="s">
        <v>1061</v>
      </c>
    </row>
    <row r="323" spans="2:10" s="1" customFormat="1" ht="13.35" customHeight="1">
      <c r="B323" s="3" t="s">
        <v>1048</v>
      </c>
      <c r="C323" s="4" t="s">
        <v>1062</v>
      </c>
      <c r="D323" s="5">
        <v>45028</v>
      </c>
      <c r="E323" s="3" t="s">
        <v>1057</v>
      </c>
      <c r="F323" s="3" t="s">
        <v>1058</v>
      </c>
      <c r="G323" s="3" t="s">
        <v>1063</v>
      </c>
      <c r="H323" s="3" t="s">
        <v>1060</v>
      </c>
      <c r="I323" s="6">
        <v>800</v>
      </c>
      <c r="J323" s="3" t="s">
        <v>1061</v>
      </c>
    </row>
    <row r="324" spans="2:10" s="1" customFormat="1" ht="13.35" customHeight="1">
      <c r="B324" s="7" t="s">
        <v>1064</v>
      </c>
      <c r="C324" s="8" t="s">
        <v>1065</v>
      </c>
      <c r="D324" s="9">
        <v>45019</v>
      </c>
      <c r="E324" s="7" t="s">
        <v>1066</v>
      </c>
      <c r="F324" s="7" t="s">
        <v>291</v>
      </c>
      <c r="G324" s="7" t="s">
        <v>1067</v>
      </c>
      <c r="H324" s="7" t="s">
        <v>1068</v>
      </c>
      <c r="I324" s="10">
        <v>10000</v>
      </c>
      <c r="J324" s="7" t="s">
        <v>1069</v>
      </c>
    </row>
    <row r="325" spans="2:10" s="1" customFormat="1" ht="13.35" customHeight="1">
      <c r="B325" s="3" t="s">
        <v>1064</v>
      </c>
      <c r="C325" s="4" t="s">
        <v>1070</v>
      </c>
      <c r="D325" s="5">
        <v>45022</v>
      </c>
      <c r="E325" s="3" t="s">
        <v>1071</v>
      </c>
      <c r="F325" s="3" t="s">
        <v>1072</v>
      </c>
      <c r="G325" s="3" t="s">
        <v>1073</v>
      </c>
      <c r="H325" s="3" t="s">
        <v>1068</v>
      </c>
      <c r="I325" s="6">
        <v>1665</v>
      </c>
      <c r="J325" s="3" t="s">
        <v>1074</v>
      </c>
    </row>
    <row r="326" spans="2:10" s="1" customFormat="1" ht="13.35" customHeight="1">
      <c r="B326" s="7" t="s">
        <v>1075</v>
      </c>
      <c r="C326" s="8" t="s">
        <v>1076</v>
      </c>
      <c r="D326" s="9">
        <v>45020</v>
      </c>
      <c r="E326" s="7" t="s">
        <v>1077</v>
      </c>
      <c r="F326" s="7" t="s">
        <v>1078</v>
      </c>
      <c r="G326" s="7" t="s">
        <v>1079</v>
      </c>
      <c r="H326" s="7" t="s">
        <v>1080</v>
      </c>
      <c r="I326" s="10">
        <v>18245.6</v>
      </c>
      <c r="J326" s="7" t="s">
        <v>1081</v>
      </c>
    </row>
    <row r="327" spans="2:10" s="1" customFormat="1" ht="13.35" customHeight="1">
      <c r="B327" s="3" t="s">
        <v>1075</v>
      </c>
      <c r="C327" s="4" t="s">
        <v>1082</v>
      </c>
      <c r="D327" s="5">
        <v>45035</v>
      </c>
      <c r="E327" s="3" t="s">
        <v>1083</v>
      </c>
      <c r="F327" s="3" t="s">
        <v>1084</v>
      </c>
      <c r="G327" s="3" t="s">
        <v>1085</v>
      </c>
      <c r="H327" s="3" t="s">
        <v>134</v>
      </c>
      <c r="I327" s="6">
        <v>2027.49</v>
      </c>
      <c r="J327" s="3" t="s">
        <v>1086</v>
      </c>
    </row>
    <row r="328" spans="2:10" s="1" customFormat="1" ht="13.35" customHeight="1">
      <c r="B328" s="7" t="s">
        <v>1075</v>
      </c>
      <c r="C328" s="8" t="s">
        <v>1087</v>
      </c>
      <c r="D328" s="9">
        <v>45035</v>
      </c>
      <c r="E328" s="7" t="s">
        <v>1083</v>
      </c>
      <c r="F328" s="7" t="s">
        <v>1088</v>
      </c>
      <c r="G328" s="7" t="s">
        <v>1089</v>
      </c>
      <c r="H328" s="7" t="s">
        <v>134</v>
      </c>
      <c r="I328" s="10">
        <v>5739.67</v>
      </c>
      <c r="J328" s="7" t="s">
        <v>1086</v>
      </c>
    </row>
    <row r="329" spans="2:10" s="1" customFormat="1" ht="13.35" customHeight="1">
      <c r="B329" s="3" t="s">
        <v>1075</v>
      </c>
      <c r="C329" s="4" t="s">
        <v>1090</v>
      </c>
      <c r="D329" s="5">
        <v>45035</v>
      </c>
      <c r="E329" s="3" t="s">
        <v>1083</v>
      </c>
      <c r="F329" s="3" t="s">
        <v>1091</v>
      </c>
      <c r="G329" s="3" t="s">
        <v>1092</v>
      </c>
      <c r="H329" s="3" t="s">
        <v>134</v>
      </c>
      <c r="I329" s="6">
        <v>590.32</v>
      </c>
      <c r="J329" s="3" t="s">
        <v>1086</v>
      </c>
    </row>
    <row r="330" spans="2:10" s="1" customFormat="1" ht="13.35" customHeight="1">
      <c r="B330" s="7" t="s">
        <v>1075</v>
      </c>
      <c r="C330" s="8" t="s">
        <v>1093</v>
      </c>
      <c r="D330" s="9">
        <v>45035</v>
      </c>
      <c r="E330" s="7" t="s">
        <v>1083</v>
      </c>
      <c r="F330" s="7" t="s">
        <v>1094</v>
      </c>
      <c r="G330" s="7" t="s">
        <v>1095</v>
      </c>
      <c r="H330" s="7" t="s">
        <v>134</v>
      </c>
      <c r="I330" s="10">
        <v>3248.62</v>
      </c>
      <c r="J330" s="7" t="s">
        <v>1086</v>
      </c>
    </row>
    <row r="331" spans="2:10" s="1" customFormat="1" ht="13.35" customHeight="1">
      <c r="B331" s="3" t="s">
        <v>1075</v>
      </c>
      <c r="C331" s="4" t="s">
        <v>1096</v>
      </c>
      <c r="D331" s="5">
        <v>45035</v>
      </c>
      <c r="E331" s="3" t="s">
        <v>1083</v>
      </c>
      <c r="F331" s="3" t="s">
        <v>1094</v>
      </c>
      <c r="G331" s="3" t="s">
        <v>1097</v>
      </c>
      <c r="H331" s="3" t="s">
        <v>134</v>
      </c>
      <c r="I331" s="6">
        <v>3388.01</v>
      </c>
      <c r="J331" s="3" t="s">
        <v>1086</v>
      </c>
    </row>
    <row r="332" spans="2:10" s="1" customFormat="1" ht="13.35" customHeight="1">
      <c r="B332" s="7" t="s">
        <v>1075</v>
      </c>
      <c r="C332" s="8" t="s">
        <v>1098</v>
      </c>
      <c r="D332" s="9">
        <v>45035</v>
      </c>
      <c r="E332" s="7" t="s">
        <v>1083</v>
      </c>
      <c r="F332" s="7" t="s">
        <v>1099</v>
      </c>
      <c r="G332" s="7" t="s">
        <v>1100</v>
      </c>
      <c r="H332" s="7" t="s">
        <v>134</v>
      </c>
      <c r="I332" s="10">
        <v>552.82</v>
      </c>
      <c r="J332" s="7" t="s">
        <v>1086</v>
      </c>
    </row>
    <row r="333" spans="2:10" s="1" customFormat="1" ht="13.35" customHeight="1">
      <c r="B333" s="3" t="s">
        <v>1075</v>
      </c>
      <c r="C333" s="4" t="s">
        <v>1101</v>
      </c>
      <c r="D333" s="5">
        <v>45035</v>
      </c>
      <c r="E333" s="3" t="s">
        <v>1083</v>
      </c>
      <c r="F333" s="3" t="s">
        <v>1094</v>
      </c>
      <c r="G333" s="3" t="s">
        <v>1102</v>
      </c>
      <c r="H333" s="3" t="s">
        <v>134</v>
      </c>
      <c r="I333" s="6">
        <v>2627.93</v>
      </c>
      <c r="J333" s="3" t="s">
        <v>1086</v>
      </c>
    </row>
    <row r="334" spans="2:10" s="1" customFormat="1" ht="13.35" customHeight="1">
      <c r="B334" s="7" t="s">
        <v>1075</v>
      </c>
      <c r="C334" s="8" t="s">
        <v>1103</v>
      </c>
      <c r="D334" s="9">
        <v>45035</v>
      </c>
      <c r="E334" s="7" t="s">
        <v>1083</v>
      </c>
      <c r="F334" s="7" t="s">
        <v>1094</v>
      </c>
      <c r="G334" s="7" t="s">
        <v>1104</v>
      </c>
      <c r="H334" s="7" t="s">
        <v>134</v>
      </c>
      <c r="I334" s="10">
        <v>2054.54</v>
      </c>
      <c r="J334" s="7" t="s">
        <v>1086</v>
      </c>
    </row>
    <row r="335" spans="2:10" s="1" customFormat="1" ht="13.35" customHeight="1">
      <c r="B335" s="3" t="s">
        <v>1075</v>
      </c>
      <c r="C335" s="4" t="s">
        <v>1105</v>
      </c>
      <c r="D335" s="5">
        <v>45035</v>
      </c>
      <c r="E335" s="3" t="s">
        <v>1083</v>
      </c>
      <c r="F335" s="3" t="s">
        <v>1088</v>
      </c>
      <c r="G335" s="3" t="s">
        <v>1106</v>
      </c>
      <c r="H335" s="3" t="s">
        <v>134</v>
      </c>
      <c r="I335" s="6">
        <v>6281.81</v>
      </c>
      <c r="J335" s="3" t="s">
        <v>1086</v>
      </c>
    </row>
    <row r="336" spans="2:10" s="1" customFormat="1" ht="13.35" customHeight="1">
      <c r="B336" s="7" t="s">
        <v>1075</v>
      </c>
      <c r="C336" s="8" t="s">
        <v>1107</v>
      </c>
      <c r="D336" s="9">
        <v>45035</v>
      </c>
      <c r="E336" s="7" t="s">
        <v>1083</v>
      </c>
      <c r="F336" s="7" t="s">
        <v>1091</v>
      </c>
      <c r="G336" s="7" t="s">
        <v>1108</v>
      </c>
      <c r="H336" s="7" t="s">
        <v>134</v>
      </c>
      <c r="I336" s="10">
        <v>583.5</v>
      </c>
      <c r="J336" s="7" t="s">
        <v>1086</v>
      </c>
    </row>
    <row r="337" spans="2:10" s="1" customFormat="1" ht="13.35" customHeight="1">
      <c r="B337" s="3" t="s">
        <v>1075</v>
      </c>
      <c r="C337" s="4" t="s">
        <v>1109</v>
      </c>
      <c r="D337" s="5">
        <v>45035</v>
      </c>
      <c r="E337" s="3" t="s">
        <v>1083</v>
      </c>
      <c r="F337" s="3" t="s">
        <v>1084</v>
      </c>
      <c r="G337" s="3" t="s">
        <v>1110</v>
      </c>
      <c r="H337" s="3" t="s">
        <v>134</v>
      </c>
      <c r="I337" s="6">
        <v>1063.28</v>
      </c>
      <c r="J337" s="3" t="s">
        <v>1086</v>
      </c>
    </row>
    <row r="338" spans="2:10" s="1" customFormat="1" ht="13.35" customHeight="1">
      <c r="B338" s="7" t="s">
        <v>1075</v>
      </c>
      <c r="C338" s="8" t="s">
        <v>1111</v>
      </c>
      <c r="D338" s="9">
        <v>45035</v>
      </c>
      <c r="E338" s="7" t="s">
        <v>1083</v>
      </c>
      <c r="F338" s="7" t="s">
        <v>1099</v>
      </c>
      <c r="G338" s="7" t="s">
        <v>1112</v>
      </c>
      <c r="H338" s="7" t="s">
        <v>134</v>
      </c>
      <c r="I338" s="10">
        <v>511.2</v>
      </c>
      <c r="J338" s="7" t="s">
        <v>1086</v>
      </c>
    </row>
    <row r="339" spans="2:10" s="1" customFormat="1" ht="13.35" customHeight="1">
      <c r="B339" s="3" t="s">
        <v>1075</v>
      </c>
      <c r="C339" s="4" t="s">
        <v>1113</v>
      </c>
      <c r="D339" s="5">
        <v>45042</v>
      </c>
      <c r="E339" s="3" t="s">
        <v>1114</v>
      </c>
      <c r="F339" s="3" t="s">
        <v>1115</v>
      </c>
      <c r="G339" s="3" t="s">
        <v>1116</v>
      </c>
      <c r="H339" s="3" t="s">
        <v>1117</v>
      </c>
      <c r="I339" s="6">
        <v>833.75</v>
      </c>
      <c r="J339" s="3" t="s">
        <v>1118</v>
      </c>
    </row>
    <row r="340" spans="2:10" s="1" customFormat="1" ht="13.35" customHeight="1">
      <c r="B340" s="7" t="s">
        <v>1075</v>
      </c>
      <c r="C340" s="8" t="s">
        <v>1119</v>
      </c>
      <c r="D340" s="9">
        <v>45035</v>
      </c>
      <c r="E340" s="7" t="s">
        <v>1083</v>
      </c>
      <c r="F340" s="7" t="s">
        <v>1120</v>
      </c>
      <c r="G340" s="7" t="s">
        <v>1121</v>
      </c>
      <c r="H340" s="7" t="s">
        <v>134</v>
      </c>
      <c r="I340" s="10">
        <v>2184.23</v>
      </c>
      <c r="J340" s="7" t="s">
        <v>1086</v>
      </c>
    </row>
    <row r="341" spans="2:10" s="1" customFormat="1" ht="13.35" customHeight="1">
      <c r="B341" s="3" t="s">
        <v>1075</v>
      </c>
      <c r="C341" s="4" t="s">
        <v>1122</v>
      </c>
      <c r="D341" s="5">
        <v>45035</v>
      </c>
      <c r="E341" s="3" t="s">
        <v>1083</v>
      </c>
      <c r="F341" s="3" t="s">
        <v>1120</v>
      </c>
      <c r="G341" s="3" t="s">
        <v>1123</v>
      </c>
      <c r="H341" s="3" t="s">
        <v>134</v>
      </c>
      <c r="I341" s="6">
        <v>823.29</v>
      </c>
      <c r="J341" s="3" t="s">
        <v>1086</v>
      </c>
    </row>
    <row r="342" spans="2:10" s="1" customFormat="1" ht="13.35" customHeight="1">
      <c r="B342" s="7" t="s">
        <v>1075</v>
      </c>
      <c r="C342" s="8" t="s">
        <v>1124</v>
      </c>
      <c r="D342" s="9">
        <v>45035</v>
      </c>
      <c r="E342" s="7" t="s">
        <v>1083</v>
      </c>
      <c r="F342" s="7" t="s">
        <v>1094</v>
      </c>
      <c r="G342" s="7" t="s">
        <v>1125</v>
      </c>
      <c r="H342" s="7" t="s">
        <v>134</v>
      </c>
      <c r="I342" s="10">
        <v>2980.63</v>
      </c>
      <c r="J342" s="7" t="s">
        <v>1086</v>
      </c>
    </row>
    <row r="343" spans="2:10" s="1" customFormat="1" ht="13.35" customHeight="1">
      <c r="B343" s="3" t="s">
        <v>1075</v>
      </c>
      <c r="C343" s="4" t="s">
        <v>1126</v>
      </c>
      <c r="D343" s="5">
        <v>45035</v>
      </c>
      <c r="E343" s="3" t="s">
        <v>1083</v>
      </c>
      <c r="F343" s="3" t="s">
        <v>1094</v>
      </c>
      <c r="G343" s="3" t="s">
        <v>1127</v>
      </c>
      <c r="H343" s="3" t="s">
        <v>134</v>
      </c>
      <c r="I343" s="6">
        <v>2456.94</v>
      </c>
      <c r="J343" s="3" t="s">
        <v>1086</v>
      </c>
    </row>
    <row r="344" spans="2:10" s="1" customFormat="1" ht="13.35" customHeight="1">
      <c r="B344" s="7" t="s">
        <v>1075</v>
      </c>
      <c r="C344" s="8" t="s">
        <v>1128</v>
      </c>
      <c r="D344" s="9">
        <v>45035</v>
      </c>
      <c r="E344" s="7" t="s">
        <v>1083</v>
      </c>
      <c r="F344" s="7" t="s">
        <v>1099</v>
      </c>
      <c r="G344" s="7" t="s">
        <v>1129</v>
      </c>
      <c r="H344" s="7" t="s">
        <v>134</v>
      </c>
      <c r="I344" s="10">
        <v>513.58</v>
      </c>
      <c r="J344" s="7" t="s">
        <v>1086</v>
      </c>
    </row>
    <row r="345" spans="2:10" s="1" customFormat="1" ht="13.35" customHeight="1">
      <c r="B345" s="3" t="s">
        <v>1075</v>
      </c>
      <c r="C345" s="4" t="s">
        <v>1130</v>
      </c>
      <c r="D345" s="5">
        <v>45035</v>
      </c>
      <c r="E345" s="3" t="s">
        <v>1083</v>
      </c>
      <c r="F345" s="3" t="s">
        <v>1088</v>
      </c>
      <c r="G345" s="3" t="s">
        <v>1131</v>
      </c>
      <c r="H345" s="3" t="s">
        <v>134</v>
      </c>
      <c r="I345" s="6">
        <v>6470.69</v>
      </c>
      <c r="J345" s="3" t="s">
        <v>1086</v>
      </c>
    </row>
    <row r="346" spans="2:10" s="1" customFormat="1" ht="13.35" customHeight="1">
      <c r="B346" s="7" t="s">
        <v>1075</v>
      </c>
      <c r="C346" s="8" t="s">
        <v>1132</v>
      </c>
      <c r="D346" s="9">
        <v>45029</v>
      </c>
      <c r="E346" s="7" t="s">
        <v>1114</v>
      </c>
      <c r="F346" s="7" t="s">
        <v>1133</v>
      </c>
      <c r="G346" s="7" t="s">
        <v>1134</v>
      </c>
      <c r="H346" s="7" t="s">
        <v>1135</v>
      </c>
      <c r="I346" s="10">
        <v>7303.5</v>
      </c>
      <c r="J346" s="7" t="s">
        <v>1136</v>
      </c>
    </row>
    <row r="347" spans="2:10" s="1" customFormat="1" ht="13.35" customHeight="1">
      <c r="B347" s="3" t="s">
        <v>1075</v>
      </c>
      <c r="C347" s="4" t="s">
        <v>1132</v>
      </c>
      <c r="D347" s="5">
        <v>45029</v>
      </c>
      <c r="E347" s="3" t="s">
        <v>1077</v>
      </c>
      <c r="F347" s="3" t="s">
        <v>1133</v>
      </c>
      <c r="G347" s="3" t="s">
        <v>1134</v>
      </c>
      <c r="H347" s="3" t="s">
        <v>1135</v>
      </c>
      <c r="I347" s="6">
        <v>29886.47</v>
      </c>
      <c r="J347" s="3" t="s">
        <v>1137</v>
      </c>
    </row>
    <row r="348" spans="2:10" s="1" customFormat="1" ht="13.35" customHeight="1">
      <c r="B348" s="7" t="s">
        <v>1075</v>
      </c>
      <c r="C348" s="8" t="s">
        <v>1132</v>
      </c>
      <c r="D348" s="9">
        <v>45029</v>
      </c>
      <c r="E348" s="7" t="s">
        <v>1138</v>
      </c>
      <c r="F348" s="7" t="s">
        <v>1133</v>
      </c>
      <c r="G348" s="7" t="s">
        <v>1134</v>
      </c>
      <c r="H348" s="7" t="s">
        <v>1135</v>
      </c>
      <c r="I348" s="10">
        <v>2164.48</v>
      </c>
      <c r="J348" s="7" t="s">
        <v>1139</v>
      </c>
    </row>
    <row r="349" spans="2:10" s="1" customFormat="1" ht="13.35" customHeight="1">
      <c r="B349" s="3" t="s">
        <v>1075</v>
      </c>
      <c r="C349" s="4" t="s">
        <v>1132</v>
      </c>
      <c r="D349" s="5">
        <v>45029</v>
      </c>
      <c r="E349" s="3" t="s">
        <v>1140</v>
      </c>
      <c r="F349" s="3" t="s">
        <v>1133</v>
      </c>
      <c r="G349" s="3" t="s">
        <v>1134</v>
      </c>
      <c r="H349" s="3" t="s">
        <v>1135</v>
      </c>
      <c r="I349" s="6">
        <v>1442.48</v>
      </c>
      <c r="J349" s="3" t="s">
        <v>1141</v>
      </c>
    </row>
    <row r="350" spans="2:10" s="1" customFormat="1" ht="13.35" customHeight="1">
      <c r="B350" s="7" t="s">
        <v>1075</v>
      </c>
      <c r="C350" s="8" t="s">
        <v>1142</v>
      </c>
      <c r="D350" s="9">
        <v>45035</v>
      </c>
      <c r="E350" s="7" t="s">
        <v>1083</v>
      </c>
      <c r="F350" s="7" t="s">
        <v>1091</v>
      </c>
      <c r="G350" s="7" t="s">
        <v>1143</v>
      </c>
      <c r="H350" s="7" t="s">
        <v>134</v>
      </c>
      <c r="I350" s="10">
        <v>562.54</v>
      </c>
      <c r="J350" s="7" t="s">
        <v>1086</v>
      </c>
    </row>
    <row r="351" spans="2:10" s="1" customFormat="1" ht="13.35" customHeight="1">
      <c r="B351" s="3" t="s">
        <v>1075</v>
      </c>
      <c r="C351" s="4" t="s">
        <v>1144</v>
      </c>
      <c r="D351" s="5">
        <v>45035</v>
      </c>
      <c r="E351" s="3" t="s">
        <v>1083</v>
      </c>
      <c r="F351" s="3" t="s">
        <v>1084</v>
      </c>
      <c r="G351" s="3" t="s">
        <v>1145</v>
      </c>
      <c r="H351" s="3" t="s">
        <v>134</v>
      </c>
      <c r="I351" s="6">
        <v>3011.08</v>
      </c>
      <c r="J351" s="3" t="s">
        <v>1086</v>
      </c>
    </row>
    <row r="352" spans="2:10" s="1" customFormat="1" ht="13.35" customHeight="1">
      <c r="B352" s="7" t="s">
        <v>1075</v>
      </c>
      <c r="C352" s="8" t="s">
        <v>1146</v>
      </c>
      <c r="D352" s="9">
        <v>45042</v>
      </c>
      <c r="E352" s="7" t="s">
        <v>1138</v>
      </c>
      <c r="F352" s="7" t="s">
        <v>1147</v>
      </c>
      <c r="G352" s="7" t="s">
        <v>1148</v>
      </c>
      <c r="H352" s="7" t="s">
        <v>1117</v>
      </c>
      <c r="I352" s="10">
        <v>683.2</v>
      </c>
      <c r="J352" s="7" t="s">
        <v>1149</v>
      </c>
    </row>
    <row r="353" spans="2:10" s="1" customFormat="1" ht="13.35" customHeight="1">
      <c r="B353" s="3" t="s">
        <v>1075</v>
      </c>
      <c r="C353" s="4" t="s">
        <v>1150</v>
      </c>
      <c r="D353" s="5">
        <v>45042</v>
      </c>
      <c r="E353" s="3" t="s">
        <v>1138</v>
      </c>
      <c r="F353" s="3" t="s">
        <v>1147</v>
      </c>
      <c r="G353" s="3" t="s">
        <v>1151</v>
      </c>
      <c r="H353" s="3" t="s">
        <v>1117</v>
      </c>
      <c r="I353" s="6">
        <v>683.2</v>
      </c>
      <c r="J353" s="3" t="s">
        <v>1149</v>
      </c>
    </row>
    <row r="354" spans="2:10" s="1" customFormat="1" ht="13.35" customHeight="1">
      <c r="B354" s="7" t="s">
        <v>1075</v>
      </c>
      <c r="C354" s="8" t="s">
        <v>1152</v>
      </c>
      <c r="D354" s="9">
        <v>45042</v>
      </c>
      <c r="E354" s="7" t="s">
        <v>1153</v>
      </c>
      <c r="F354" s="7" t="s">
        <v>909</v>
      </c>
      <c r="G354" s="7" t="s">
        <v>1154</v>
      </c>
      <c r="H354" s="7" t="s">
        <v>916</v>
      </c>
      <c r="I354" s="10">
        <v>13430.77</v>
      </c>
      <c r="J354" s="7" t="s">
        <v>1155</v>
      </c>
    </row>
    <row r="355" spans="2:10" s="1" customFormat="1" ht="13.35" customHeight="1">
      <c r="B355" s="3" t="s">
        <v>1075</v>
      </c>
      <c r="C355" s="4" t="s">
        <v>1152</v>
      </c>
      <c r="D355" s="5">
        <v>45042</v>
      </c>
      <c r="E355" s="3" t="s">
        <v>1156</v>
      </c>
      <c r="F355" s="3" t="s">
        <v>909</v>
      </c>
      <c r="G355" s="3" t="s">
        <v>1154</v>
      </c>
      <c r="H355" s="3" t="s">
        <v>916</v>
      </c>
      <c r="I355" s="6">
        <v>23552.6</v>
      </c>
      <c r="J355" s="3" t="s">
        <v>1157</v>
      </c>
    </row>
    <row r="356" spans="2:10" s="1" customFormat="1" ht="13.35" customHeight="1">
      <c r="B356" s="7" t="s">
        <v>1075</v>
      </c>
      <c r="C356" s="8" t="s">
        <v>1152</v>
      </c>
      <c r="D356" s="9">
        <v>45042</v>
      </c>
      <c r="E356" s="7" t="s">
        <v>1158</v>
      </c>
      <c r="F356" s="7" t="s">
        <v>909</v>
      </c>
      <c r="G356" s="7" t="s">
        <v>1154</v>
      </c>
      <c r="H356" s="7" t="s">
        <v>916</v>
      </c>
      <c r="I356" s="10">
        <v>5827.16</v>
      </c>
      <c r="J356" s="7" t="s">
        <v>1159</v>
      </c>
    </row>
    <row r="357" spans="2:10" s="1" customFormat="1" ht="13.35" customHeight="1">
      <c r="B357" s="3" t="s">
        <v>1075</v>
      </c>
      <c r="C357" s="4" t="s">
        <v>1152</v>
      </c>
      <c r="D357" s="5">
        <v>45042</v>
      </c>
      <c r="E357" s="3" t="s">
        <v>1160</v>
      </c>
      <c r="F357" s="3" t="s">
        <v>909</v>
      </c>
      <c r="G357" s="3" t="s">
        <v>1154</v>
      </c>
      <c r="H357" s="3" t="s">
        <v>916</v>
      </c>
      <c r="I357" s="6">
        <v>12962.25</v>
      </c>
      <c r="J357" s="3" t="s">
        <v>1161</v>
      </c>
    </row>
    <row r="358" spans="2:10" s="1" customFormat="1" ht="13.35" customHeight="1">
      <c r="B358" s="7" t="s">
        <v>1075</v>
      </c>
      <c r="C358" s="8" t="s">
        <v>1162</v>
      </c>
      <c r="D358" s="9">
        <v>45042</v>
      </c>
      <c r="E358" s="7" t="s">
        <v>1083</v>
      </c>
      <c r="F358" s="7" t="s">
        <v>1084</v>
      </c>
      <c r="G358" s="7" t="s">
        <v>1163</v>
      </c>
      <c r="H358" s="7" t="s">
        <v>134</v>
      </c>
      <c r="I358" s="10">
        <v>3035.1</v>
      </c>
      <c r="J358" s="7" t="s">
        <v>1086</v>
      </c>
    </row>
    <row r="359" spans="2:10" s="1" customFormat="1" ht="13.35" customHeight="1">
      <c r="B359" s="3" t="s">
        <v>1075</v>
      </c>
      <c r="C359" s="4" t="s">
        <v>1164</v>
      </c>
      <c r="D359" s="5">
        <v>45042</v>
      </c>
      <c r="E359" s="3" t="s">
        <v>1083</v>
      </c>
      <c r="F359" s="3" t="s">
        <v>1091</v>
      </c>
      <c r="G359" s="3" t="s">
        <v>1165</v>
      </c>
      <c r="H359" s="3" t="s">
        <v>134</v>
      </c>
      <c r="I359" s="6">
        <v>683.84</v>
      </c>
      <c r="J359" s="3" t="s">
        <v>1086</v>
      </c>
    </row>
    <row r="360" spans="2:10" s="1" customFormat="1" ht="13.35" customHeight="1">
      <c r="B360" s="7" t="s">
        <v>1075</v>
      </c>
      <c r="C360" s="8" t="s">
        <v>1166</v>
      </c>
      <c r="D360" s="9">
        <v>45042</v>
      </c>
      <c r="E360" s="7" t="s">
        <v>1083</v>
      </c>
      <c r="F360" s="7" t="s">
        <v>1120</v>
      </c>
      <c r="G360" s="7" t="s">
        <v>1167</v>
      </c>
      <c r="H360" s="7" t="s">
        <v>134</v>
      </c>
      <c r="I360" s="10">
        <v>1834.78</v>
      </c>
      <c r="J360" s="7" t="s">
        <v>1086</v>
      </c>
    </row>
    <row r="361" spans="2:10" s="1" customFormat="1" ht="13.35" customHeight="1">
      <c r="B361" s="3" t="s">
        <v>1075</v>
      </c>
      <c r="C361" s="4" t="s">
        <v>1168</v>
      </c>
      <c r="D361" s="5">
        <v>45042</v>
      </c>
      <c r="E361" s="3" t="s">
        <v>1083</v>
      </c>
      <c r="F361" s="3" t="s">
        <v>1120</v>
      </c>
      <c r="G361" s="3" t="s">
        <v>1169</v>
      </c>
      <c r="H361" s="3" t="s">
        <v>134</v>
      </c>
      <c r="I361" s="6">
        <v>957.26</v>
      </c>
      <c r="J361" s="3" t="s">
        <v>1086</v>
      </c>
    </row>
    <row r="362" spans="2:10" s="1" customFormat="1" ht="13.35" customHeight="1">
      <c r="B362" s="7" t="s">
        <v>1075</v>
      </c>
      <c r="C362" s="8" t="s">
        <v>1170</v>
      </c>
      <c r="D362" s="9">
        <v>45033</v>
      </c>
      <c r="E362" s="7" t="s">
        <v>1138</v>
      </c>
      <c r="F362" s="7" t="s">
        <v>1171</v>
      </c>
      <c r="G362" s="7" t="s">
        <v>1172</v>
      </c>
      <c r="H362" s="7" t="s">
        <v>177</v>
      </c>
      <c r="I362" s="10">
        <v>3679.99</v>
      </c>
      <c r="J362" s="7" t="s">
        <v>1173</v>
      </c>
    </row>
    <row r="363" spans="2:10" s="1" customFormat="1" ht="13.35" customHeight="1">
      <c r="B363" s="3" t="s">
        <v>1075</v>
      </c>
      <c r="C363" s="4" t="s">
        <v>1174</v>
      </c>
      <c r="D363" s="5">
        <v>45035</v>
      </c>
      <c r="E363" s="3" t="s">
        <v>1175</v>
      </c>
      <c r="F363" s="3" t="s">
        <v>175</v>
      </c>
      <c r="G363" s="3" t="s">
        <v>1176</v>
      </c>
      <c r="H363" s="3" t="s">
        <v>891</v>
      </c>
      <c r="I363" s="6">
        <v>618.96</v>
      </c>
      <c r="J363" s="3" t="s">
        <v>1177</v>
      </c>
    </row>
    <row r="364" spans="2:10" s="1" customFormat="1" ht="13.35" customHeight="1">
      <c r="B364" s="7" t="s">
        <v>1075</v>
      </c>
      <c r="C364" s="8" t="s">
        <v>1178</v>
      </c>
      <c r="D364" s="9">
        <v>45035</v>
      </c>
      <c r="E364" s="7" t="s">
        <v>1138</v>
      </c>
      <c r="F364" s="7" t="s">
        <v>227</v>
      </c>
      <c r="G364" s="7" t="s">
        <v>1179</v>
      </c>
      <c r="H364" s="7" t="s">
        <v>229</v>
      </c>
      <c r="I364" s="10">
        <v>2078.09</v>
      </c>
      <c r="J364" s="7" t="s">
        <v>1180</v>
      </c>
    </row>
    <row r="365" spans="2:10" s="1" customFormat="1" ht="13.35" customHeight="1">
      <c r="B365" s="3" t="s">
        <v>1075</v>
      </c>
      <c r="C365" s="4" t="s">
        <v>1181</v>
      </c>
      <c r="D365" s="5">
        <v>45034</v>
      </c>
      <c r="E365" s="3" t="s">
        <v>1138</v>
      </c>
      <c r="F365" s="3" t="s">
        <v>1182</v>
      </c>
      <c r="G365" s="3" t="s">
        <v>1183</v>
      </c>
      <c r="H365" s="3" t="s">
        <v>1184</v>
      </c>
      <c r="I365" s="6">
        <v>618.5</v>
      </c>
      <c r="J365" s="3" t="s">
        <v>1185</v>
      </c>
    </row>
    <row r="366" spans="2:10" s="1" customFormat="1" ht="13.35" customHeight="1">
      <c r="B366" s="7" t="s">
        <v>1075</v>
      </c>
      <c r="C366" s="8" t="s">
        <v>1186</v>
      </c>
      <c r="D366" s="9">
        <v>45035</v>
      </c>
      <c r="E366" s="7" t="s">
        <v>1077</v>
      </c>
      <c r="F366" s="7" t="s">
        <v>1187</v>
      </c>
      <c r="G366" s="7" t="s">
        <v>1188</v>
      </c>
      <c r="H366" s="7" t="s">
        <v>1189</v>
      </c>
      <c r="I366" s="10">
        <v>720</v>
      </c>
      <c r="J366" s="7" t="s">
        <v>1190</v>
      </c>
    </row>
    <row r="367" spans="2:10" s="1" customFormat="1" ht="13.35" customHeight="1">
      <c r="B367" s="3" t="s">
        <v>1075</v>
      </c>
      <c r="C367" s="4" t="s">
        <v>1191</v>
      </c>
      <c r="D367" s="5">
        <v>45037</v>
      </c>
      <c r="E367" s="3" t="s">
        <v>1138</v>
      </c>
      <c r="F367" s="3" t="s">
        <v>242</v>
      </c>
      <c r="G367" s="3" t="s">
        <v>1192</v>
      </c>
      <c r="H367" s="3" t="s">
        <v>244</v>
      </c>
      <c r="I367" s="6">
        <v>1819.91</v>
      </c>
      <c r="J367" s="3" t="s">
        <v>1193</v>
      </c>
    </row>
    <row r="368" spans="2:10" s="1" customFormat="1" ht="13.35" customHeight="1">
      <c r="B368" s="7" t="s">
        <v>1075</v>
      </c>
      <c r="C368" s="8" t="s">
        <v>1194</v>
      </c>
      <c r="D368" s="9">
        <v>45037</v>
      </c>
      <c r="E368" s="7" t="s">
        <v>1175</v>
      </c>
      <c r="F368" s="7" t="s">
        <v>242</v>
      </c>
      <c r="G368" s="7" t="s">
        <v>1195</v>
      </c>
      <c r="H368" s="7" t="s">
        <v>244</v>
      </c>
      <c r="I368" s="10">
        <v>885.63</v>
      </c>
      <c r="J368" s="7" t="s">
        <v>1196</v>
      </c>
    </row>
    <row r="369" spans="2:10" s="1" customFormat="1" ht="13.35" customHeight="1">
      <c r="B369" s="3" t="s">
        <v>1075</v>
      </c>
      <c r="C369" s="4" t="s">
        <v>1197</v>
      </c>
      <c r="D369" s="5">
        <v>45043</v>
      </c>
      <c r="E369" s="3" t="s">
        <v>1077</v>
      </c>
      <c r="F369" s="3" t="s">
        <v>1133</v>
      </c>
      <c r="G369" s="3" t="s">
        <v>1198</v>
      </c>
      <c r="H369" s="3" t="s">
        <v>1199</v>
      </c>
      <c r="I369" s="6">
        <v>1147.19</v>
      </c>
      <c r="J369" s="3" t="s">
        <v>1200</v>
      </c>
    </row>
    <row r="370" spans="2:10" s="1" customFormat="1" ht="13.35" customHeight="1">
      <c r="B370" s="7" t="s">
        <v>1075</v>
      </c>
      <c r="C370" s="8" t="s">
        <v>1201</v>
      </c>
      <c r="D370" s="9">
        <v>45043</v>
      </c>
      <c r="E370" s="7" t="s">
        <v>1077</v>
      </c>
      <c r="F370" s="7" t="s">
        <v>1133</v>
      </c>
      <c r="G370" s="7" t="s">
        <v>1202</v>
      </c>
      <c r="H370" s="7" t="s">
        <v>1203</v>
      </c>
      <c r="I370" s="10">
        <v>4604.05</v>
      </c>
      <c r="J370" s="7" t="s">
        <v>1204</v>
      </c>
    </row>
    <row r="371" spans="2:10" s="1" customFormat="1" ht="13.35" customHeight="1">
      <c r="B371" s="3" t="s">
        <v>1075</v>
      </c>
      <c r="C371" s="4" t="s">
        <v>1205</v>
      </c>
      <c r="D371" s="5">
        <v>45043</v>
      </c>
      <c r="E371" s="3" t="s">
        <v>1114</v>
      </c>
      <c r="F371" s="3" t="s">
        <v>1133</v>
      </c>
      <c r="G371" s="3" t="s">
        <v>1206</v>
      </c>
      <c r="H371" s="3" t="s">
        <v>1135</v>
      </c>
      <c r="I371" s="6">
        <v>6343.8</v>
      </c>
      <c r="J371" s="3" t="s">
        <v>1136</v>
      </c>
    </row>
    <row r="372" spans="2:10" s="1" customFormat="1" ht="13.35" customHeight="1">
      <c r="B372" s="7" t="s">
        <v>1075</v>
      </c>
      <c r="C372" s="8" t="s">
        <v>1205</v>
      </c>
      <c r="D372" s="9">
        <v>45043</v>
      </c>
      <c r="E372" s="7" t="s">
        <v>1077</v>
      </c>
      <c r="F372" s="7" t="s">
        <v>1133</v>
      </c>
      <c r="G372" s="7" t="s">
        <v>1206</v>
      </c>
      <c r="H372" s="7" t="s">
        <v>1135</v>
      </c>
      <c r="I372" s="10">
        <v>29886.48</v>
      </c>
      <c r="J372" s="7" t="s">
        <v>1137</v>
      </c>
    </row>
    <row r="373" spans="2:10" s="1" customFormat="1" ht="13.35" customHeight="1">
      <c r="B373" s="3" t="s">
        <v>1075</v>
      </c>
      <c r="C373" s="4" t="s">
        <v>1205</v>
      </c>
      <c r="D373" s="5">
        <v>45043</v>
      </c>
      <c r="E373" s="3" t="s">
        <v>1138</v>
      </c>
      <c r="F373" s="3" t="s">
        <v>1133</v>
      </c>
      <c r="G373" s="3" t="s">
        <v>1206</v>
      </c>
      <c r="H373" s="3" t="s">
        <v>1135</v>
      </c>
      <c r="I373" s="6">
        <v>1843.2</v>
      </c>
      <c r="J373" s="3" t="s">
        <v>1139</v>
      </c>
    </row>
    <row r="374" spans="2:10" s="1" customFormat="1" ht="13.35" customHeight="1">
      <c r="B374" s="7" t="s">
        <v>1075</v>
      </c>
      <c r="C374" s="8" t="s">
        <v>1205</v>
      </c>
      <c r="D374" s="9">
        <v>45043</v>
      </c>
      <c r="E374" s="7" t="s">
        <v>1140</v>
      </c>
      <c r="F374" s="7" t="s">
        <v>1133</v>
      </c>
      <c r="G374" s="7" t="s">
        <v>1206</v>
      </c>
      <c r="H374" s="7" t="s">
        <v>1135</v>
      </c>
      <c r="I374" s="10">
        <v>1442.48</v>
      </c>
      <c r="J374" s="7" t="s">
        <v>1141</v>
      </c>
    </row>
    <row r="375" spans="2:10" s="1" customFormat="1" ht="13.35" customHeight="1">
      <c r="B375" s="3" t="s">
        <v>1075</v>
      </c>
      <c r="C375" s="4" t="s">
        <v>1207</v>
      </c>
      <c r="D375" s="5">
        <v>45042</v>
      </c>
      <c r="E375" s="3" t="s">
        <v>1138</v>
      </c>
      <c r="F375" s="3" t="s">
        <v>1208</v>
      </c>
      <c r="G375" s="3" t="s">
        <v>1209</v>
      </c>
      <c r="H375" s="3" t="s">
        <v>1210</v>
      </c>
      <c r="I375" s="6">
        <v>1008</v>
      </c>
      <c r="J375" s="3" t="s">
        <v>1211</v>
      </c>
    </row>
    <row r="376" spans="2:10" s="1" customFormat="1" ht="13.35" customHeight="1">
      <c r="B376" s="7" t="s">
        <v>1075</v>
      </c>
      <c r="C376" s="8" t="s">
        <v>1212</v>
      </c>
      <c r="D376" s="9">
        <v>45043</v>
      </c>
      <c r="E376" s="7" t="s">
        <v>1138</v>
      </c>
      <c r="F376" s="7" t="s">
        <v>1133</v>
      </c>
      <c r="G376" s="7" t="s">
        <v>1213</v>
      </c>
      <c r="H376" s="7" t="s">
        <v>1203</v>
      </c>
      <c r="I376" s="10">
        <v>1000</v>
      </c>
      <c r="J376" s="7" t="s">
        <v>1214</v>
      </c>
    </row>
    <row r="377" spans="2:10" s="1" customFormat="1" ht="18.15" customHeight="1">
      <c r="B377" s="11"/>
      <c r="C377" s="11"/>
      <c r="D377" s="11"/>
      <c r="E377" s="11"/>
      <c r="F377" s="11"/>
      <c r="G377" s="11"/>
      <c r="H377" s="12" t="s">
        <v>107</v>
      </c>
      <c r="I377" s="13">
        <f>SUM(I9:I376)</f>
        <v>2191604.4200000004</v>
      </c>
      <c r="J377" s="11"/>
    </row>
    <row r="378" s="1" customFormat="1" ht="28.8" customHeight="1"/>
  </sheetData>
  <autoFilter ref="B8:J377"/>
  <mergeCells count="3">
    <mergeCell ref="A2:G2"/>
    <mergeCell ref="A3:G3"/>
    <mergeCell ref="A4:G4"/>
  </mergeCells>
  <hyperlinks>
    <hyperlink ref="C9" r:id="rId1" display="189010"/>
    <hyperlink ref="C10" r:id="rId2" display="188839"/>
    <hyperlink ref="C11" r:id="rId3" display="188854"/>
    <hyperlink ref="C12" r:id="rId4" display="188885"/>
    <hyperlink ref="C13" r:id="rId5" display="188932"/>
    <hyperlink ref="C14" r:id="rId6" display="188933"/>
    <hyperlink ref="C15" r:id="rId7" display="188934"/>
    <hyperlink ref="C16" r:id="rId8" display="188935"/>
    <hyperlink ref="C17" r:id="rId9" display="188936"/>
    <hyperlink ref="C18" r:id="rId10" display="188962"/>
    <hyperlink ref="C19" r:id="rId11" display="188965"/>
    <hyperlink ref="C20" r:id="rId12" display="189007"/>
    <hyperlink ref="C21" r:id="rId13" display="189008"/>
    <hyperlink ref="C22" r:id="rId14" display="189009"/>
    <hyperlink ref="C23" r:id="rId15" display="189052"/>
    <hyperlink ref="C24" r:id="rId16" display="189064"/>
    <hyperlink ref="C25" r:id="rId17" display="189065"/>
    <hyperlink ref="C26" r:id="rId18" display="189068"/>
    <hyperlink ref="C27" r:id="rId19" display="189171"/>
    <hyperlink ref="C28" r:id="rId20" display="189174"/>
    <hyperlink ref="C29" r:id="rId21" display="189186"/>
    <hyperlink ref="C30" r:id="rId22" display="189188"/>
    <hyperlink ref="C31" r:id="rId23" display="189189"/>
    <hyperlink ref="C32" r:id="rId24" display="189219"/>
    <hyperlink ref="C33" r:id="rId25" display="189224"/>
    <hyperlink ref="C34" r:id="rId26" display="189244"/>
    <hyperlink ref="C35" r:id="rId27" display="189253"/>
    <hyperlink ref="C36" r:id="rId28" display="189498"/>
    <hyperlink ref="C37" r:id="rId29" display="189522"/>
    <hyperlink ref="C38" r:id="rId30" display="189525"/>
    <hyperlink ref="C39" r:id="rId31" display="189526"/>
    <hyperlink ref="C40" r:id="rId32" display="189532"/>
    <hyperlink ref="C41" r:id="rId33" display="189534"/>
    <hyperlink ref="C42" r:id="rId34" display="189536"/>
    <hyperlink ref="C43" r:id="rId35" display="189551"/>
    <hyperlink ref="C44" r:id="rId36" display="189552"/>
    <hyperlink ref="C45" r:id="rId37" display="189861"/>
    <hyperlink ref="C46" r:id="rId38" display="189862"/>
    <hyperlink ref="C47" r:id="rId39" display="189864"/>
    <hyperlink ref="C48" r:id="rId40" display="189868"/>
    <hyperlink ref="C49" r:id="rId41" display="189870"/>
    <hyperlink ref="C50" r:id="rId42" display="189871"/>
    <hyperlink ref="C51" r:id="rId43" display="189879"/>
    <hyperlink ref="C52" r:id="rId44" display="189904"/>
    <hyperlink ref="C53" r:id="rId45" display="189973"/>
    <hyperlink ref="C54" r:id="rId46" display="189976"/>
    <hyperlink ref="C55" r:id="rId47" display="189999"/>
    <hyperlink ref="C56" r:id="rId48" display="190001"/>
    <hyperlink ref="C57" r:id="rId49" display="190002"/>
    <hyperlink ref="C58" r:id="rId50" display="190003"/>
    <hyperlink ref="C59" r:id="rId51" display="190004"/>
    <hyperlink ref="C60" r:id="rId52" display="190044"/>
    <hyperlink ref="C61" r:id="rId53" display="190059"/>
    <hyperlink ref="C62" r:id="rId54" display="190060"/>
    <hyperlink ref="C63" r:id="rId55" display="190061"/>
    <hyperlink ref="C64" r:id="rId56" display="190063"/>
    <hyperlink ref="C65" r:id="rId57" display="189268"/>
    <hyperlink ref="C66" r:id="rId58" display="187967"/>
    <hyperlink ref="C67" r:id="rId59" display="187976"/>
    <hyperlink ref="C68" r:id="rId60" display="188316"/>
    <hyperlink ref="C69" r:id="rId61" display="188317"/>
    <hyperlink ref="C70" r:id="rId62" display="188352"/>
    <hyperlink ref="C71" r:id="rId63" display="188547"/>
    <hyperlink ref="C72" r:id="rId64" display="188548"/>
    <hyperlink ref="C73" r:id="rId65" display="188892"/>
    <hyperlink ref="C74" r:id="rId66" display="188893"/>
    <hyperlink ref="C75" r:id="rId67" display="188894"/>
    <hyperlink ref="C76" r:id="rId68" display="188895"/>
    <hyperlink ref="C77" r:id="rId69" display="188896"/>
    <hyperlink ref="C78" r:id="rId70" display="189177"/>
    <hyperlink ref="C79" r:id="rId71" display="189178"/>
    <hyperlink ref="C80" r:id="rId72" display="189265"/>
    <hyperlink ref="C81" r:id="rId73" display="189325"/>
    <hyperlink ref="C82" r:id="rId74" display="189354"/>
    <hyperlink ref="C83" r:id="rId75" display="189946"/>
    <hyperlink ref="C84" r:id="rId76" display="189953"/>
    <hyperlink ref="C85" r:id="rId77" display="189954"/>
    <hyperlink ref="C86" r:id="rId78" display="189955"/>
    <hyperlink ref="C87" r:id="rId79" display="189956"/>
    <hyperlink ref="C88" r:id="rId80" display="189004"/>
    <hyperlink ref="C89" r:id="rId81" display="189001"/>
    <hyperlink ref="C90" r:id="rId82" display="189003"/>
    <hyperlink ref="C91" r:id="rId83" display="188857"/>
    <hyperlink ref="C92" r:id="rId84" display="188860"/>
    <hyperlink ref="C93" r:id="rId85" display="188862"/>
    <hyperlink ref="C94" r:id="rId86" display="188864"/>
    <hyperlink ref="C95" r:id="rId87" display="188865"/>
    <hyperlink ref="C96" r:id="rId88" display="188902"/>
    <hyperlink ref="C97" r:id="rId89" display="188903"/>
    <hyperlink ref="C98" r:id="rId90" display="188904"/>
    <hyperlink ref="C99" r:id="rId91" display="188911"/>
    <hyperlink ref="C100" r:id="rId92" display="188951"/>
    <hyperlink ref="C101" r:id="rId93" display="188952"/>
    <hyperlink ref="C102" r:id="rId94" display="188953"/>
    <hyperlink ref="C103" r:id="rId95" display="188992"/>
    <hyperlink ref="C104" r:id="rId96" display="188998"/>
    <hyperlink ref="C105" r:id="rId97" display="189039"/>
    <hyperlink ref="C106" r:id="rId98" display="189215"/>
    <hyperlink ref="C107" r:id="rId99" display="189231"/>
    <hyperlink ref="C108" r:id="rId100" display="189313"/>
    <hyperlink ref="C109" r:id="rId101" display="189327"/>
    <hyperlink ref="C110" r:id="rId102" display="189327"/>
    <hyperlink ref="C111" r:id="rId103" display="189336"/>
    <hyperlink ref="C112" r:id="rId104" display="189337"/>
    <hyperlink ref="C113" r:id="rId105" display="189338"/>
    <hyperlink ref="C114" r:id="rId106" display="189339"/>
    <hyperlink ref="C115" r:id="rId107" display="189340"/>
    <hyperlink ref="C116" r:id="rId108" display="189355"/>
    <hyperlink ref="C117" r:id="rId109" display="189362"/>
    <hyperlink ref="C118" r:id="rId110" display="189545"/>
    <hyperlink ref="C119" r:id="rId111" display="189547"/>
    <hyperlink ref="C120" r:id="rId112" display="189570"/>
    <hyperlink ref="C121" r:id="rId113" display="189661"/>
    <hyperlink ref="C122" r:id="rId114" display="189665"/>
    <hyperlink ref="C123" r:id="rId115" display="189673"/>
    <hyperlink ref="C124" r:id="rId116" display="189686"/>
    <hyperlink ref="C125" r:id="rId117" display="189697"/>
    <hyperlink ref="C126" r:id="rId118" display="189698"/>
    <hyperlink ref="C127" r:id="rId119" display="189699"/>
    <hyperlink ref="C128" r:id="rId120" display="189907"/>
    <hyperlink ref="C129" r:id="rId121" display="189908"/>
    <hyperlink ref="C130" r:id="rId122" display="190025"/>
    <hyperlink ref="C131" r:id="rId123" display="190026"/>
    <hyperlink ref="C132" r:id="rId124" display="190082"/>
    <hyperlink ref="C133" r:id="rId125" display="190084"/>
    <hyperlink ref="C134" r:id="rId126" display="190086"/>
    <hyperlink ref="C135" r:id="rId127" display="189038"/>
    <hyperlink ref="C136" r:id="rId128" display="189555"/>
    <hyperlink ref="C137" r:id="rId129" display="189285"/>
    <hyperlink ref="C138" r:id="rId130" display="189335"/>
    <hyperlink ref="C139" r:id="rId131" display="189353"/>
    <hyperlink ref="C140" r:id="rId132" display="189356"/>
    <hyperlink ref="C141" r:id="rId133" display="189906"/>
    <hyperlink ref="C142" r:id="rId134" display="174460"/>
    <hyperlink ref="C143" r:id="rId135" display="176178"/>
    <hyperlink ref="C144" r:id="rId136" display="177099"/>
    <hyperlink ref="C145" r:id="rId137" display="178403"/>
    <hyperlink ref="C146" r:id="rId138" display="179701"/>
    <hyperlink ref="C147" r:id="rId139" display="182363"/>
    <hyperlink ref="C148" r:id="rId140" display="183722"/>
    <hyperlink ref="C149" r:id="rId141" display="185009"/>
    <hyperlink ref="C150" r:id="rId142" display="186249"/>
    <hyperlink ref="C151" r:id="rId143" display="188874"/>
    <hyperlink ref="C152" r:id="rId144" display="188875"/>
    <hyperlink ref="C153" r:id="rId145" display="188882"/>
    <hyperlink ref="C154" r:id="rId146" display="188883"/>
    <hyperlink ref="C155" r:id="rId147" display="188888"/>
    <hyperlink ref="C156" r:id="rId148" display="188915"/>
    <hyperlink ref="C157" r:id="rId149" display="188925"/>
    <hyperlink ref="C158" r:id="rId150" display="188926"/>
    <hyperlink ref="C159" r:id="rId151" display="188956"/>
    <hyperlink ref="C160" r:id="rId152" display="188977"/>
    <hyperlink ref="C161" r:id="rId153" display="188978"/>
    <hyperlink ref="C162" r:id="rId154" display="189206"/>
    <hyperlink ref="C163" r:id="rId155" display="189274"/>
    <hyperlink ref="C164" r:id="rId156" display="189277"/>
    <hyperlink ref="C165" r:id="rId157" display="189320"/>
    <hyperlink ref="C166" r:id="rId158" display="189322"/>
    <hyperlink ref="C167" r:id="rId159" display="189331"/>
    <hyperlink ref="C168" r:id="rId160" display="189332"/>
    <hyperlink ref="C169" r:id="rId161" display="189333"/>
    <hyperlink ref="C170" r:id="rId162" display="189350"/>
    <hyperlink ref="C171" r:id="rId163" display="189352"/>
    <hyperlink ref="C172" r:id="rId164" display="189365"/>
    <hyperlink ref="C173" r:id="rId165" display="189366"/>
    <hyperlink ref="C174" r:id="rId166" display="189367"/>
    <hyperlink ref="C175" r:id="rId167" display="189370"/>
    <hyperlink ref="C176" r:id="rId168" display="189959"/>
    <hyperlink ref="C177" r:id="rId169" display="190088"/>
    <hyperlink ref="C178" r:id="rId170" display="189304"/>
    <hyperlink ref="C179" r:id="rId171" display="189518"/>
    <hyperlink ref="C180" r:id="rId172" display="189873"/>
    <hyperlink ref="C181" r:id="rId173" display="189896"/>
    <hyperlink ref="C182" r:id="rId174" display="189295"/>
    <hyperlink ref="C183" r:id="rId175" display="190011"/>
    <hyperlink ref="C184" r:id="rId176" display="188386"/>
    <hyperlink ref="C185" r:id="rId177" display="188645"/>
    <hyperlink ref="C186" r:id="rId178" display="188890"/>
    <hyperlink ref="C187" r:id="rId179" display="189184"/>
    <hyperlink ref="C188" r:id="rId180" display="189208"/>
    <hyperlink ref="C189" r:id="rId181" display="188011"/>
    <hyperlink ref="C190" r:id="rId182" display="188886"/>
    <hyperlink ref="C191" r:id="rId183" display="188887"/>
    <hyperlink ref="C192" r:id="rId184" display="188891"/>
    <hyperlink ref="C193" r:id="rId185" display="188917"/>
    <hyperlink ref="C194" r:id="rId186" display="188918"/>
    <hyperlink ref="C195" r:id="rId187" display="188975"/>
    <hyperlink ref="C196" r:id="rId188" display="188976"/>
    <hyperlink ref="C197" r:id="rId189" display="188994"/>
    <hyperlink ref="C198" r:id="rId190" display="189204"/>
    <hyperlink ref="C199" r:id="rId191" display="189205"/>
    <hyperlink ref="C200" r:id="rId192" display="189209"/>
    <hyperlink ref="C201" r:id="rId193" display="189222"/>
    <hyperlink ref="C202" r:id="rId194" display="189269"/>
    <hyperlink ref="C203" r:id="rId195" display="189279"/>
    <hyperlink ref="C204" r:id="rId196" display="189368"/>
    <hyperlink ref="C205" r:id="rId197" display="189541"/>
    <hyperlink ref="C206" r:id="rId198" display="189924"/>
    <hyperlink ref="C207" r:id="rId199" display="189925"/>
    <hyperlink ref="C208" r:id="rId200" display="189960"/>
    <hyperlink ref="C209" r:id="rId201" display="190020"/>
    <hyperlink ref="C210" r:id="rId202" display="188375"/>
    <hyperlink ref="C211" r:id="rId203" display="188492"/>
    <hyperlink ref="C212" r:id="rId204" display="188506"/>
    <hyperlink ref="C213" r:id="rId205" display="188601"/>
    <hyperlink ref="C214" r:id="rId206" display="188618"/>
    <hyperlink ref="C215" r:id="rId207" display="188884"/>
    <hyperlink ref="C216" r:id="rId208" display="188901"/>
    <hyperlink ref="C217" r:id="rId209" display="188985"/>
    <hyperlink ref="C218" r:id="rId210" display="189217"/>
    <hyperlink ref="C219" r:id="rId211" display="189221"/>
    <hyperlink ref="C220" r:id="rId212" display="189271"/>
    <hyperlink ref="C221" r:id="rId213" display="189321"/>
    <hyperlink ref="C222" r:id="rId214" display="189348"/>
    <hyperlink ref="C223" r:id="rId215" display="189504"/>
    <hyperlink ref="C224" r:id="rId216" display="189910"/>
    <hyperlink ref="C225" r:id="rId217" display="188637"/>
    <hyperlink ref="C226" r:id="rId218" display="188991"/>
    <hyperlink ref="C227" r:id="rId219" display="189240"/>
    <hyperlink ref="C228" r:id="rId220" display="189291"/>
    <hyperlink ref="C229" r:id="rId221" display="189324"/>
    <hyperlink ref="C230" r:id="rId222" display="189564"/>
    <hyperlink ref="C231" r:id="rId223" display="189909"/>
    <hyperlink ref="C232" r:id="rId224" display="190064"/>
    <hyperlink ref="C233" r:id="rId225" display="190065"/>
    <hyperlink ref="C234" r:id="rId226" display="189005"/>
    <hyperlink ref="C235" r:id="rId227" display="188543"/>
    <hyperlink ref="C236" r:id="rId228" display="188900"/>
    <hyperlink ref="C237" r:id="rId229" display="188955"/>
    <hyperlink ref="C238" r:id="rId230" display="189216"/>
    <hyperlink ref="C239" r:id="rId231" display="189218"/>
    <hyperlink ref="C240" r:id="rId232" display="189344"/>
    <hyperlink ref="C241" r:id="rId233" display="189663"/>
    <hyperlink ref="C242" r:id="rId234" display="189931"/>
    <hyperlink ref="C243" r:id="rId235" display="189544"/>
    <hyperlink ref="C244" r:id="rId236" display="189940"/>
    <hyperlink ref="C245" r:id="rId237" display="188537"/>
    <hyperlink ref="C246" r:id="rId238" display="188950"/>
    <hyperlink ref="C247" r:id="rId239" display="188987"/>
    <hyperlink ref="C248" r:id="rId240" display="189047"/>
    <hyperlink ref="C249" r:id="rId241" display="189159"/>
    <hyperlink ref="C250" r:id="rId242" display="189502"/>
    <hyperlink ref="C251" r:id="rId243" display="189523"/>
    <hyperlink ref="C252" r:id="rId244" display="189681"/>
    <hyperlink ref="C253" r:id="rId245" display="189683"/>
    <hyperlink ref="C254" r:id="rId246" display="190259"/>
    <hyperlink ref="C255" r:id="rId247" display="188321"/>
    <hyperlink ref="C256" r:id="rId248" display="188912"/>
    <hyperlink ref="C257" r:id="rId249" display="188913"/>
    <hyperlink ref="C258" r:id="rId250" display="188914"/>
    <hyperlink ref="C259" r:id="rId251" display="189225"/>
    <hyperlink ref="C260" r:id="rId252" display="189282"/>
    <hyperlink ref="C261" r:id="rId253" display="189284"/>
    <hyperlink ref="C262" r:id="rId254" display="189316"/>
    <hyperlink ref="C263" r:id="rId255" display="189326"/>
    <hyperlink ref="C264" r:id="rId256" display="189349"/>
    <hyperlink ref="C265" r:id="rId257" display="190028"/>
    <hyperlink ref="C266" r:id="rId258" display="189497"/>
    <hyperlink ref="C267" r:id="rId259" display="188957"/>
    <hyperlink ref="C268" r:id="rId260" display="188986"/>
    <hyperlink ref="C269" r:id="rId261" display="189164"/>
    <hyperlink ref="C270" r:id="rId262" display="189890"/>
    <hyperlink ref="C271" r:id="rId263" display="189891"/>
    <hyperlink ref="C272" r:id="rId264" display="190056"/>
    <hyperlink ref="C273" r:id="rId265" display="177506"/>
    <hyperlink ref="C274" r:id="rId266" display="186609"/>
    <hyperlink ref="C275" r:id="rId267" display="188373"/>
    <hyperlink ref="C276" r:id="rId268" display="188489"/>
    <hyperlink ref="C277" r:id="rId269" display="188526"/>
    <hyperlink ref="C278" r:id="rId270" display="189179"/>
    <hyperlink ref="C279" r:id="rId271" display="189181"/>
    <hyperlink ref="C280" r:id="rId272" display="189258"/>
    <hyperlink ref="C281" r:id="rId273" display="189262"/>
    <hyperlink ref="C282" r:id="rId274" display="188654"/>
    <hyperlink ref="C283" r:id="rId275" display="188877"/>
    <hyperlink ref="C284" r:id="rId276" display="188920"/>
    <hyperlink ref="C285" r:id="rId277" display="188921"/>
    <hyperlink ref="C286" r:id="rId278" display="188922"/>
    <hyperlink ref="C287" r:id="rId279" display="188923"/>
    <hyperlink ref="C288" r:id="rId280" display="188924"/>
    <hyperlink ref="C289" r:id="rId281" display="188927"/>
    <hyperlink ref="C290" r:id="rId282" display="188928"/>
    <hyperlink ref="C291" r:id="rId283" display="188959"/>
    <hyperlink ref="C292" r:id="rId284" display="188960"/>
    <hyperlink ref="C293" r:id="rId285" display="188993"/>
    <hyperlink ref="C294" r:id="rId286" display="189046"/>
    <hyperlink ref="C295" r:id="rId287" display="189191"/>
    <hyperlink ref="C296" r:id="rId288" display="189226"/>
    <hyperlink ref="C297" r:id="rId289" display="189276"/>
    <hyperlink ref="C298" r:id="rId290" display="189286"/>
    <hyperlink ref="C299" r:id="rId291" display="189329"/>
    <hyperlink ref="C300" r:id="rId292" display="189351"/>
    <hyperlink ref="C301" r:id="rId293" display="189567"/>
    <hyperlink ref="C302" r:id="rId294" display="189568"/>
    <hyperlink ref="C303" r:id="rId295" display="188916"/>
    <hyperlink ref="C304" r:id="rId296" display="189069"/>
    <hyperlink ref="C305" r:id="rId297" display="189071"/>
    <hyperlink ref="C306" r:id="rId298" display="189512"/>
    <hyperlink ref="C307" r:id="rId299" display="189516"/>
    <hyperlink ref="C308" r:id="rId300" display="189573"/>
    <hyperlink ref="C309" r:id="rId301" display="189241"/>
    <hyperlink ref="C310" r:id="rId302" display="188121"/>
    <hyperlink ref="C311" r:id="rId303" display="188351"/>
    <hyperlink ref="C312" r:id="rId304" display="188539"/>
    <hyperlink ref="C313" r:id="rId305" display="188982"/>
    <hyperlink ref="C314" r:id="rId306" display="189220"/>
    <hyperlink ref="C315" r:id="rId307" display="189264"/>
    <hyperlink ref="C316" r:id="rId308" display="189347"/>
    <hyperlink ref="C317" r:id="rId309" display="189500"/>
    <hyperlink ref="C318" r:id="rId310" display="189501"/>
    <hyperlink ref="C319" r:id="rId311" display="189914"/>
    <hyperlink ref="C320" r:id="rId312" display="189199"/>
    <hyperlink ref="C321" r:id="rId313" display="189211"/>
    <hyperlink ref="C322" r:id="rId314" display="189227"/>
    <hyperlink ref="C323" r:id="rId315" display="189280"/>
    <hyperlink ref="C324" r:id="rId316" display="188868"/>
    <hyperlink ref="C325" r:id="rId317" display="189190"/>
    <hyperlink ref="C326" r:id="rId318" display="188493"/>
    <hyperlink ref="C327" r:id="rId319" display="188503"/>
    <hyperlink ref="C328" r:id="rId320" display="188538"/>
    <hyperlink ref="C329" r:id="rId321" display="188540"/>
    <hyperlink ref="C330" r:id="rId322" display="188541"/>
    <hyperlink ref="C331" r:id="rId323" display="188542"/>
    <hyperlink ref="C332" r:id="rId324" display="188615"/>
    <hyperlink ref="C333" r:id="rId325" display="188871"/>
    <hyperlink ref="C334" r:id="rId326" display="188872"/>
    <hyperlink ref="C335" r:id="rId327" display="188898"/>
    <hyperlink ref="C336" r:id="rId328" display="188905"/>
    <hyperlink ref="C337" r:id="rId329" display="188907"/>
    <hyperlink ref="C338" r:id="rId330" display="188945"/>
    <hyperlink ref="C339" r:id="rId331" display="189002"/>
    <hyperlink ref="C340" r:id="rId332" display="189139"/>
    <hyperlink ref="C341" r:id="rId333" display="189142"/>
    <hyperlink ref="C342" r:id="rId334" display="189150"/>
    <hyperlink ref="C343" r:id="rId335" display="189151"/>
    <hyperlink ref="C344" r:id="rId336" display="189157"/>
    <hyperlink ref="C345" r:id="rId337" display="189158"/>
    <hyperlink ref="C346" r:id="rId338" display="189165"/>
    <hyperlink ref="C347" r:id="rId339" display="189165"/>
    <hyperlink ref="C348" r:id="rId340" display="189165"/>
    <hyperlink ref="C349" r:id="rId341" display="189165"/>
    <hyperlink ref="C350" r:id="rId342" display="189167"/>
    <hyperlink ref="C351" r:id="rId343" display="189170"/>
    <hyperlink ref="C352" r:id="rId344" display="189213"/>
    <hyperlink ref="C353" r:id="rId345" display="189214"/>
    <hyperlink ref="C354" r:id="rId346" display="189261"/>
    <hyperlink ref="C355" r:id="rId347" display="189261"/>
    <hyperlink ref="C356" r:id="rId348" display="189261"/>
    <hyperlink ref="C357" r:id="rId349" display="189261"/>
    <hyperlink ref="C358" r:id="rId350" display="189323"/>
    <hyperlink ref="C359" r:id="rId351" display="189334"/>
    <hyperlink ref="C360" r:id="rId352" display="189357"/>
    <hyperlink ref="C361" r:id="rId353" display="189363"/>
    <hyperlink ref="C362" r:id="rId354" display="189530"/>
    <hyperlink ref="C363" r:id="rId355" display="189537"/>
    <hyperlink ref="C364" r:id="rId356" display="189554"/>
    <hyperlink ref="C365" r:id="rId357" display="189572"/>
    <hyperlink ref="C366" r:id="rId358" display="189670"/>
    <hyperlink ref="C367" r:id="rId359" display="189869"/>
    <hyperlink ref="C368" r:id="rId360" display="189875"/>
    <hyperlink ref="C369" r:id="rId361" display="189920"/>
    <hyperlink ref="C370" r:id="rId362" display="189921"/>
    <hyperlink ref="C371" r:id="rId363" display="190015"/>
    <hyperlink ref="C372" r:id="rId364" display="190015"/>
    <hyperlink ref="C373" r:id="rId365" display="190015"/>
    <hyperlink ref="C374" r:id="rId366" display="190015"/>
    <hyperlink ref="C375" r:id="rId367" display="190062"/>
    <hyperlink ref="C376" r:id="rId368" display="190078"/>
  </hyperlink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2023-06-12T13:00:35Z</dcterms:created>
  <dcterms:modified xsi:type="dcterms:W3CDTF">2023-06-14T13:33:22Z</dcterms:modified>
  <dc:subject/>
  <dc:title>Disclosure-of-expenditure-over-500-April-2023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